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年终" sheetId="2" r:id="rId1"/>
  </sheets>
  <externalReferences>
    <externalReference r:id="rId2"/>
  </externalReferences>
  <definedNames>
    <definedName name="_xlnm._FilterDatabase" localSheetId="0" hidden="1">年终!$A$7:$AT$445</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<sst xmlns="http://schemas.openxmlformats.org/spreadsheetml/2006/main" count="13749" uniqueCount="3939">
  <si>
    <t>重庆市城口县2020年脱贫攻坚项目库备案表（年终动态调整稿）</t>
  </si>
  <si>
    <t>原项目库备案表内容</t>
  </si>
  <si>
    <t>国扶办全国扶贫开发信息系统新增指标</t>
  </si>
  <si>
    <t>序号</t>
  </si>
  <si>
    <t>项目名称</t>
  </si>
  <si>
    <t>项目类型</t>
  </si>
  <si>
    <t>建设性质</t>
  </si>
  <si>
    <t>实施地点</t>
  </si>
  <si>
    <t>时间进度安排</t>
  </si>
  <si>
    <t>实施单位</t>
  </si>
  <si>
    <t>建设任务</t>
  </si>
  <si>
    <t>资金规模和筹资方式</t>
  </si>
  <si>
    <t>受益对象</t>
  </si>
  <si>
    <t>绩效目标</t>
  </si>
  <si>
    <t>群众参与和带贫减贫机制</t>
  </si>
  <si>
    <t>前期工作进展</t>
  </si>
  <si>
    <t>项目子类型</t>
  </si>
  <si>
    <t>规划年度</t>
  </si>
  <si>
    <t>年度实施计划</t>
  </si>
  <si>
    <t>项目归属</t>
  </si>
  <si>
    <t>是否贫困村提升工程</t>
  </si>
  <si>
    <t>是否资产收益</t>
  </si>
  <si>
    <t>是否增加村集体经济收入</t>
  </si>
  <si>
    <t>是否易地扶贫搬迁后扶项目</t>
  </si>
  <si>
    <t>受益总人口数</t>
  </si>
  <si>
    <t>直接受益人数</t>
  </si>
  <si>
    <t>绩效目标申报</t>
  </si>
  <si>
    <t>项目负责人</t>
  </si>
  <si>
    <t>联系电话</t>
  </si>
  <si>
    <t>备注</t>
  </si>
  <si>
    <t>实施年度</t>
  </si>
  <si>
    <t>完工年度</t>
  </si>
  <si>
    <t>主管部门</t>
  </si>
  <si>
    <t>业主单位</t>
  </si>
  <si>
    <t>小计（万元）</t>
  </si>
  <si>
    <t>财政资金</t>
  </si>
  <si>
    <t>融资资金</t>
  </si>
  <si>
    <t>群众自筹</t>
  </si>
  <si>
    <t>是否纳入年度项目实施计划</t>
  </si>
  <si>
    <t>年度资金（万元）</t>
  </si>
  <si>
    <t>解决“两不愁三保障”项目</t>
  </si>
  <si>
    <t>“巩固提升类”项目</t>
  </si>
  <si>
    <t>是否资产收益扶贫</t>
  </si>
  <si>
    <t>资产收益分配方案</t>
  </si>
  <si>
    <t>村集体经济收入分配方案</t>
  </si>
  <si>
    <t>年度总目标</t>
  </si>
  <si>
    <t>产出指标</t>
  </si>
  <si>
    <t>效益指标</t>
  </si>
  <si>
    <t>满意度</t>
  </si>
  <si>
    <t>年度资金总额</t>
  </si>
  <si>
    <t xml:space="preserve">数量指标  </t>
  </si>
  <si>
    <t xml:space="preserve">质量指标 </t>
  </si>
  <si>
    <t xml:space="preserve">时效指标 </t>
  </si>
  <si>
    <t>成本指标</t>
  </si>
  <si>
    <t xml:space="preserve">经济效益 </t>
  </si>
  <si>
    <t xml:space="preserve">社会效益 </t>
  </si>
  <si>
    <t>可持续效益</t>
  </si>
  <si>
    <t>其中：财政拨款</t>
  </si>
  <si>
    <t>其他资金</t>
  </si>
  <si>
    <r>
      <rPr>
        <sz val="10"/>
        <rFont val="方正仿宋_GBK"/>
        <charset val="134"/>
      </rPr>
      <t>城口县</t>
    </r>
    <r>
      <rPr>
        <sz val="10"/>
        <rFont val="Times New Roman"/>
        <charset val="134"/>
      </rPr>
      <t>2020</t>
    </r>
    <r>
      <rPr>
        <sz val="10"/>
        <rFont val="方正仿宋_GBK"/>
        <charset val="134"/>
      </rPr>
      <t>年修齐中心卫生院改建</t>
    </r>
  </si>
  <si>
    <t>村公共服务</t>
  </si>
  <si>
    <t>改扩建</t>
  </si>
  <si>
    <t>城口县修齐镇场镇</t>
  </si>
  <si>
    <t>县卫生健康委</t>
  </si>
  <si>
    <t>城口县修齐中心卫生院</t>
  </si>
  <si>
    <r>
      <rPr>
        <sz val="10"/>
        <rFont val="方正仿宋_GBK"/>
        <charset val="134"/>
      </rPr>
      <t>维修改造业务用房</t>
    </r>
    <r>
      <rPr>
        <sz val="10"/>
        <rFont val="Times New Roman"/>
        <charset val="134"/>
      </rPr>
      <t>1490</t>
    </r>
    <r>
      <rPr>
        <sz val="10"/>
        <rFont val="方正仿宋_GBK"/>
        <charset val="134"/>
      </rPr>
      <t>平方米</t>
    </r>
  </si>
  <si>
    <r>
      <rPr>
        <sz val="10"/>
        <rFont val="Times New Roman"/>
        <charset val="134"/>
      </rPr>
      <t>3000</t>
    </r>
    <r>
      <rPr>
        <sz val="10"/>
        <rFont val="方正仿宋_GBK"/>
        <charset val="134"/>
      </rPr>
      <t>人贫困人口受益</t>
    </r>
  </si>
  <si>
    <t>解决群众看病困难问题</t>
  </si>
  <si>
    <t>贫困群众直接参与改善就医环境和就医感受</t>
  </si>
  <si>
    <t>已完成前期规划。</t>
  </si>
  <si>
    <t>村卫生室标准化建设</t>
  </si>
  <si>
    <r>
      <rPr>
        <sz val="10"/>
        <rFont val="Times New Roman"/>
        <charset val="134"/>
      </rPr>
      <t>2020</t>
    </r>
    <r>
      <rPr>
        <sz val="10"/>
        <rFont val="方正仿宋_GBK"/>
        <charset val="134"/>
      </rPr>
      <t>年</t>
    </r>
  </si>
  <si>
    <t>是</t>
  </si>
  <si>
    <t>否</t>
  </si>
  <si>
    <r>
      <rPr>
        <sz val="10"/>
        <rFont val="方正仿宋_GBK"/>
        <charset val="134"/>
      </rPr>
      <t>通过维修改造修齐中心卫生院业务用房</t>
    </r>
    <r>
      <rPr>
        <sz val="10"/>
        <rFont val="Times New Roman"/>
        <charset val="134"/>
      </rPr>
      <t>1490</t>
    </r>
    <r>
      <rPr>
        <sz val="10"/>
        <rFont val="方正仿宋_GBK"/>
        <charset val="134"/>
      </rPr>
      <t>平方米</t>
    </r>
    <r>
      <rPr>
        <sz val="10"/>
        <rFont val="Times New Roman"/>
        <charset val="134"/>
      </rPr>
      <t>,</t>
    </r>
    <r>
      <rPr>
        <sz val="10"/>
        <rFont val="方正仿宋_GBK"/>
        <charset val="134"/>
      </rPr>
      <t>覆盖贫困人口</t>
    </r>
    <r>
      <rPr>
        <sz val="10"/>
        <rFont val="Times New Roman"/>
        <charset val="134"/>
      </rPr>
      <t>3000</t>
    </r>
    <r>
      <rPr>
        <sz val="10"/>
        <rFont val="方正仿宋_GBK"/>
        <charset val="134"/>
      </rPr>
      <t>人</t>
    </r>
    <r>
      <rPr>
        <sz val="10"/>
        <rFont val="Times New Roman"/>
        <charset val="134"/>
      </rPr>
      <t>,</t>
    </r>
    <r>
      <rPr>
        <sz val="10"/>
        <rFont val="方正仿宋_GBK"/>
        <charset val="134"/>
      </rPr>
      <t>解决群众看病困难问题，提升群众幸福感。</t>
    </r>
  </si>
  <si>
    <r>
      <rPr>
        <sz val="10"/>
        <rFont val="方正仿宋_GBK"/>
        <charset val="134"/>
      </rPr>
      <t>项目竣工验收合格率</t>
    </r>
    <r>
      <rPr>
        <sz val="10"/>
        <rFont val="Times New Roman"/>
        <charset val="134"/>
      </rPr>
      <t>100%</t>
    </r>
    <r>
      <rPr>
        <sz val="10"/>
        <rFont val="方正仿宋_GBK"/>
        <charset val="134"/>
      </rPr>
      <t>。</t>
    </r>
  </si>
  <si>
    <r>
      <rPr>
        <sz val="10"/>
        <rFont val="方正仿宋_GBK"/>
        <charset val="134"/>
      </rPr>
      <t>项目完工及时率</t>
    </r>
    <r>
      <rPr>
        <sz val="10"/>
        <rFont val="Times New Roman"/>
        <charset val="134"/>
      </rPr>
      <t>100%</t>
    </r>
  </si>
  <si>
    <t>实际完成投资能控制在概算范围内</t>
  </si>
  <si>
    <t>贫困人口就近就医，节省交通费、医疗费等</t>
  </si>
  <si>
    <r>
      <rPr>
        <sz val="10"/>
        <rFont val="方正仿宋_GBK"/>
        <charset val="134"/>
      </rPr>
      <t>受益建档立卡贫困人口数</t>
    </r>
    <r>
      <rPr>
        <sz val="10"/>
        <rFont val="Times New Roman"/>
        <charset val="134"/>
      </rPr>
      <t>3000</t>
    </r>
    <r>
      <rPr>
        <sz val="10"/>
        <rFont val="方正仿宋_GBK"/>
        <charset val="134"/>
      </rPr>
      <t>人贫困人口受益</t>
    </r>
  </si>
  <si>
    <r>
      <rPr>
        <sz val="10"/>
        <rFont val="方正仿宋_GBK"/>
        <charset val="134"/>
      </rPr>
      <t>维修使用年限</t>
    </r>
    <r>
      <rPr>
        <sz val="10"/>
        <rFont val="Times New Roman"/>
        <charset val="134"/>
      </rPr>
      <t>≥5</t>
    </r>
    <r>
      <rPr>
        <sz val="10"/>
        <rFont val="方正仿宋_GBK"/>
        <charset val="134"/>
      </rPr>
      <t>年。</t>
    </r>
  </si>
  <si>
    <r>
      <rPr>
        <sz val="10"/>
        <rFont val="方正仿宋_GBK"/>
        <charset val="134"/>
      </rPr>
      <t>贫困人口满意度</t>
    </r>
    <r>
      <rPr>
        <sz val="10"/>
        <rFont val="Times New Roman"/>
        <charset val="134"/>
      </rPr>
      <t>95%</t>
    </r>
    <r>
      <rPr>
        <sz val="10"/>
        <rFont val="方正仿宋_GBK"/>
        <charset val="134"/>
      </rPr>
      <t>以上</t>
    </r>
  </si>
  <si>
    <t>罗祖芳</t>
  </si>
  <si>
    <r>
      <rPr>
        <sz val="10"/>
        <rFont val="方正仿宋_GBK"/>
        <charset val="134"/>
      </rPr>
      <t>城口县</t>
    </r>
    <r>
      <rPr>
        <sz val="10"/>
        <rFont val="Times New Roman"/>
        <charset val="134"/>
      </rPr>
      <t>2020</t>
    </r>
    <r>
      <rPr>
        <sz val="10"/>
        <rFont val="方正仿宋_GBK"/>
        <charset val="134"/>
      </rPr>
      <t>年明通中心卫生院门诊综合楼改扩建及防护围墙维修工程</t>
    </r>
  </si>
  <si>
    <t>城口县明通镇场镇</t>
  </si>
  <si>
    <t>城口县明通中心卫生院</t>
  </si>
  <si>
    <r>
      <rPr>
        <sz val="10"/>
        <rFont val="方正仿宋_GBK"/>
        <charset val="134"/>
      </rPr>
      <t>维修业务用房</t>
    </r>
    <r>
      <rPr>
        <sz val="10"/>
        <rFont val="Times New Roman"/>
        <charset val="134"/>
      </rPr>
      <t>1430</t>
    </r>
    <r>
      <rPr>
        <sz val="10"/>
        <rFont val="方正仿宋_GBK"/>
        <charset val="134"/>
      </rPr>
      <t>平方米及围墙、堡坎排危等附属设施维修工程</t>
    </r>
  </si>
  <si>
    <r>
      <rPr>
        <sz val="10"/>
        <rFont val="Times New Roman"/>
        <charset val="134"/>
      </rPr>
      <t>2000</t>
    </r>
    <r>
      <rPr>
        <sz val="10"/>
        <rFont val="方正仿宋_GBK"/>
        <charset val="134"/>
      </rPr>
      <t>名贫困人口受益</t>
    </r>
  </si>
  <si>
    <t>改善明通片区医疗服务质量和服务水平</t>
  </si>
  <si>
    <r>
      <rPr>
        <sz val="10"/>
        <rFont val="方正仿宋_GBK"/>
        <charset val="134"/>
      </rPr>
      <t>通过对明通中心卫生院门诊综合楼维修业务用房</t>
    </r>
    <r>
      <rPr>
        <sz val="10"/>
        <rFont val="Times New Roman"/>
        <charset val="134"/>
      </rPr>
      <t>1430</t>
    </r>
    <r>
      <rPr>
        <sz val="10"/>
        <rFont val="方正仿宋_GBK"/>
        <charset val="134"/>
      </rPr>
      <t>平方米及围墙、堡坎排危等附属设施维修，覆盖贫困人口</t>
    </r>
    <r>
      <rPr>
        <sz val="10"/>
        <rFont val="Times New Roman"/>
        <charset val="134"/>
      </rPr>
      <t>2000</t>
    </r>
    <r>
      <rPr>
        <sz val="10"/>
        <rFont val="方正仿宋_GBK"/>
        <charset val="134"/>
      </rPr>
      <t>人</t>
    </r>
    <r>
      <rPr>
        <sz val="10"/>
        <rFont val="Times New Roman"/>
        <charset val="134"/>
      </rPr>
      <t>,</t>
    </r>
    <r>
      <rPr>
        <sz val="10"/>
        <rFont val="方正仿宋_GBK"/>
        <charset val="134"/>
      </rPr>
      <t>改善明通片区医疗服务质量和服务水平，提升群众幸福感。</t>
    </r>
  </si>
  <si>
    <r>
      <rPr>
        <sz val="10"/>
        <rFont val="方正仿宋_GBK"/>
        <charset val="134"/>
      </rPr>
      <t>受益建档立卡贫困人口数</t>
    </r>
    <r>
      <rPr>
        <sz val="10"/>
        <rFont val="Times New Roman"/>
        <charset val="134"/>
      </rPr>
      <t>2000</t>
    </r>
    <r>
      <rPr>
        <sz val="10"/>
        <rFont val="方正仿宋_GBK"/>
        <charset val="134"/>
      </rPr>
      <t>名贫困人口受益</t>
    </r>
  </si>
  <si>
    <r>
      <rPr>
        <sz val="10"/>
        <rFont val="方正仿宋_GBK"/>
        <charset val="134"/>
      </rPr>
      <t>使用年限</t>
    </r>
    <r>
      <rPr>
        <sz val="10"/>
        <rFont val="Times New Roman"/>
        <charset val="134"/>
      </rPr>
      <t>20</t>
    </r>
    <r>
      <rPr>
        <sz val="10"/>
        <rFont val="方正仿宋_GBK"/>
        <charset val="134"/>
      </rPr>
      <t>年</t>
    </r>
  </si>
  <si>
    <r>
      <rPr>
        <sz val="10"/>
        <rFont val="方正仿宋_GBK"/>
        <charset val="134"/>
      </rPr>
      <t>受益贫困人口满意度</t>
    </r>
    <r>
      <rPr>
        <sz val="10"/>
        <rFont val="Times New Roman"/>
        <charset val="134"/>
      </rPr>
      <t>100%</t>
    </r>
  </si>
  <si>
    <t>朱继波</t>
  </si>
  <si>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87</t>
    </r>
    <r>
      <rPr>
        <sz val="10"/>
        <rFont val="方正仿宋_GBK"/>
        <charset val="134"/>
      </rPr>
      <t>号第三批已下达</t>
    </r>
  </si>
  <si>
    <r>
      <rPr>
        <sz val="10"/>
        <rFont val="方正仿宋_GBK"/>
        <charset val="134"/>
      </rPr>
      <t>城口县</t>
    </r>
    <r>
      <rPr>
        <sz val="10"/>
        <rFont val="Times New Roman"/>
        <charset val="134"/>
      </rPr>
      <t>2020</t>
    </r>
    <r>
      <rPr>
        <sz val="10"/>
        <rFont val="方正仿宋_GBK"/>
        <charset val="134"/>
      </rPr>
      <t>年贫困人口亲子鉴定项目</t>
    </r>
  </si>
  <si>
    <t>综合保障性扶贫</t>
  </si>
  <si>
    <t>新建</t>
  </si>
  <si>
    <r>
      <rPr>
        <sz val="10"/>
        <rFont val="方正仿宋_GBK"/>
        <charset val="134"/>
      </rPr>
      <t>城口县葛城街道等</t>
    </r>
    <r>
      <rPr>
        <sz val="10"/>
        <rFont val="Times New Roman"/>
        <charset val="134"/>
      </rPr>
      <t>25</t>
    </r>
    <r>
      <rPr>
        <sz val="10"/>
        <rFont val="方正仿宋_GBK"/>
        <charset val="134"/>
      </rPr>
      <t>个乡镇街道</t>
    </r>
  </si>
  <si>
    <r>
      <rPr>
        <sz val="10"/>
        <rFont val="方正仿宋_GBK"/>
        <charset val="134"/>
      </rPr>
      <t>解决贫困户中</t>
    </r>
    <r>
      <rPr>
        <sz val="10"/>
        <rFont val="Times New Roman"/>
        <charset val="134"/>
      </rPr>
      <t>101</t>
    </r>
    <r>
      <rPr>
        <sz val="10"/>
        <rFont val="方正仿宋_GBK"/>
        <charset val="134"/>
      </rPr>
      <t>名儿童未上户问题</t>
    </r>
  </si>
  <si>
    <r>
      <rPr>
        <sz val="10"/>
        <rFont val="Times New Roman"/>
        <charset val="134"/>
      </rPr>
      <t>101</t>
    </r>
    <r>
      <rPr>
        <sz val="10"/>
        <rFont val="方正仿宋_GBK"/>
        <charset val="134"/>
      </rPr>
      <t>户贫困人口受益</t>
    </r>
  </si>
  <si>
    <t>解决贫困户中儿童未上户问题</t>
  </si>
  <si>
    <r>
      <rPr>
        <sz val="10"/>
        <rFont val="方正仿宋_GBK"/>
        <charset val="134"/>
      </rPr>
      <t>实现医疗保险</t>
    </r>
    <r>
      <rPr>
        <sz val="10"/>
        <rFont val="Times New Roman"/>
        <charset val="134"/>
      </rPr>
      <t>100%</t>
    </r>
    <r>
      <rPr>
        <sz val="10"/>
        <rFont val="方正仿宋_GBK"/>
        <charset val="134"/>
      </rPr>
      <t>参保</t>
    </r>
  </si>
  <si>
    <t>已实施</t>
  </si>
  <si>
    <t>接受留守关爱服务</t>
  </si>
  <si>
    <r>
      <rPr>
        <sz val="10"/>
        <rFont val="方正仿宋_GBK"/>
        <charset val="134"/>
      </rPr>
      <t>通过对全县</t>
    </r>
    <r>
      <rPr>
        <sz val="10"/>
        <rFont val="Times New Roman"/>
        <charset val="134"/>
      </rPr>
      <t>101</t>
    </r>
    <r>
      <rPr>
        <sz val="10"/>
        <rFont val="方正仿宋_GBK"/>
        <charset val="134"/>
      </rPr>
      <t>名贫困儿童亲子鉴定的实施，解决贫困户中儿童未上户问题。</t>
    </r>
  </si>
  <si>
    <r>
      <rPr>
        <sz val="10"/>
        <rFont val="方正仿宋_GBK"/>
        <charset val="134"/>
      </rPr>
      <t>符合接受留守关爱服务条件的纳入服务率</t>
    </r>
    <r>
      <rPr>
        <sz val="10"/>
        <rFont val="Times New Roman"/>
        <charset val="134"/>
      </rPr>
      <t>100%</t>
    </r>
  </si>
  <si>
    <r>
      <rPr>
        <sz val="10"/>
        <rFont val="方正仿宋_GBK"/>
        <charset val="134"/>
      </rPr>
      <t>接受留守关爱服务及时开展率</t>
    </r>
    <r>
      <rPr>
        <sz val="10"/>
        <rFont val="Times New Roman"/>
        <charset val="134"/>
      </rPr>
      <t>100%</t>
    </r>
  </si>
  <si>
    <t>控制在预算范围内</t>
  </si>
  <si>
    <r>
      <rPr>
        <sz val="10"/>
        <rFont val="方正仿宋_GBK"/>
        <charset val="134"/>
      </rPr>
      <t>受益建档立卡贫困人口数</t>
    </r>
    <r>
      <rPr>
        <sz val="10"/>
        <rFont val="Times New Roman"/>
        <charset val="134"/>
      </rPr>
      <t>101</t>
    </r>
    <r>
      <rPr>
        <sz val="10"/>
        <rFont val="方正仿宋_GBK"/>
        <charset val="134"/>
      </rPr>
      <t>户贫困人口受益</t>
    </r>
  </si>
  <si>
    <r>
      <rPr>
        <sz val="10"/>
        <rFont val="方正仿宋_GBK"/>
        <charset val="134"/>
      </rPr>
      <t>政策持续年限</t>
    </r>
    <r>
      <rPr>
        <sz val="10"/>
        <rFont val="Times New Roman"/>
        <charset val="134"/>
      </rPr>
      <t>1</t>
    </r>
    <r>
      <rPr>
        <sz val="10"/>
        <rFont val="方正仿宋_GBK"/>
        <charset val="134"/>
      </rPr>
      <t>年</t>
    </r>
  </si>
  <si>
    <r>
      <rPr>
        <sz val="10"/>
        <rFont val="方正仿宋_GBK"/>
        <charset val="134"/>
      </rPr>
      <t>受益建档立卡贫困户满意度</t>
    </r>
    <r>
      <rPr>
        <sz val="10"/>
        <rFont val="Times New Roman"/>
        <charset val="134"/>
      </rPr>
      <t>100%</t>
    </r>
  </si>
  <si>
    <t>毛国安</t>
  </si>
  <si>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t>
    </r>
    <r>
      <rPr>
        <sz val="10"/>
        <rFont val="方正仿宋_GBK"/>
        <charset val="134"/>
      </rPr>
      <t>号、城财发〔</t>
    </r>
    <r>
      <rPr>
        <sz val="10"/>
        <rFont val="Times New Roman"/>
        <charset val="134"/>
      </rPr>
      <t>2020</t>
    </r>
    <r>
      <rPr>
        <sz val="10"/>
        <rFont val="方正仿宋_GBK"/>
        <charset val="134"/>
      </rPr>
      <t>〕</t>
    </r>
    <r>
      <rPr>
        <sz val="10"/>
        <rFont val="Times New Roman"/>
        <charset val="134"/>
      </rPr>
      <t>13</t>
    </r>
    <r>
      <rPr>
        <sz val="10"/>
        <rFont val="方正仿宋_GBK"/>
        <charset val="134"/>
      </rPr>
      <t>号第一批已下达</t>
    </r>
  </si>
  <si>
    <r>
      <rPr>
        <sz val="10"/>
        <rFont val="方正仿宋_GBK"/>
        <charset val="134"/>
      </rPr>
      <t>城口县</t>
    </r>
    <r>
      <rPr>
        <sz val="10"/>
        <rFont val="Times New Roman"/>
        <charset val="134"/>
      </rPr>
      <t>2020</t>
    </r>
    <r>
      <rPr>
        <sz val="10"/>
        <rFont val="方正仿宋_GBK"/>
        <charset val="134"/>
      </rPr>
      <t>年鸡鸣乡敬老院改造工程</t>
    </r>
  </si>
  <si>
    <t>村基础设施</t>
  </si>
  <si>
    <t>鸡鸣乡金岩村</t>
  </si>
  <si>
    <t>县民政局</t>
  </si>
  <si>
    <t>鸡鸣乡人民政府</t>
  </si>
  <si>
    <t>对敬老院食堂、厨房屋顶、房屋围护结构等进行维修改善。包含：院坝改造、围墙改造、宿舍改造、设备采购等。</t>
  </si>
  <si>
    <r>
      <rPr>
        <sz val="10"/>
        <rFont val="方正仿宋_GBK"/>
        <charset val="134"/>
      </rPr>
      <t>受益贫困老年人</t>
    </r>
    <r>
      <rPr>
        <sz val="10"/>
        <rFont val="Times New Roman"/>
        <charset val="134"/>
      </rPr>
      <t>30</t>
    </r>
    <r>
      <rPr>
        <sz val="10"/>
        <rFont val="方正仿宋_GBK"/>
        <charset val="134"/>
      </rPr>
      <t>余人</t>
    </r>
  </si>
  <si>
    <t>改善敬老院老年人居住条件</t>
  </si>
  <si>
    <t>群众参与，方便群众生产生活。</t>
  </si>
  <si>
    <t>前期</t>
  </si>
  <si>
    <t>其他</t>
  </si>
  <si>
    <r>
      <rPr>
        <sz val="10"/>
        <rFont val="方正仿宋_GBK"/>
        <charset val="134"/>
      </rPr>
      <t>通过对鸡鸣乡敬老院的食堂、厨房屋顶、房屋围护结构等进行维修改善。包含：院坝改造、围墙改造、宿舍改造、设备采购等，受益贫困老年人</t>
    </r>
    <r>
      <rPr>
        <sz val="10"/>
        <rFont val="Times New Roman"/>
        <charset val="134"/>
      </rPr>
      <t>30</t>
    </r>
    <r>
      <rPr>
        <sz val="10"/>
        <rFont val="方正仿宋_GBK"/>
        <charset val="134"/>
      </rPr>
      <t>余人，改善敬老院老年人居住条件。</t>
    </r>
  </si>
  <si>
    <r>
      <rPr>
        <sz val="10"/>
        <rFont val="方正仿宋_GBK"/>
        <charset val="134"/>
      </rPr>
      <t>改善</t>
    </r>
    <r>
      <rPr>
        <sz val="10"/>
        <rFont val="Times New Roman"/>
        <charset val="134"/>
      </rPr>
      <t>30</t>
    </r>
    <r>
      <rPr>
        <sz val="10"/>
        <rFont val="方正仿宋_GBK"/>
        <charset val="134"/>
      </rPr>
      <t>余名敬老院老年人居住条件</t>
    </r>
  </si>
  <si>
    <r>
      <rPr>
        <sz val="10"/>
        <rFont val="方正仿宋_GBK"/>
        <charset val="134"/>
      </rPr>
      <t>项目竣工验收合格率</t>
    </r>
    <r>
      <rPr>
        <sz val="10"/>
        <rFont val="Times New Roman"/>
        <charset val="134"/>
      </rPr>
      <t xml:space="preserve">100% </t>
    </r>
  </si>
  <si>
    <r>
      <rPr>
        <sz val="10"/>
        <rFont val="方正仿宋_GBK"/>
        <charset val="134"/>
      </rPr>
      <t>项目完成及时率</t>
    </r>
    <r>
      <rPr>
        <sz val="10"/>
        <rFont val="Times New Roman"/>
        <charset val="134"/>
      </rPr>
      <t>100%</t>
    </r>
  </si>
  <si>
    <r>
      <rPr>
        <sz val="10"/>
        <rFont val="方正仿宋_GBK"/>
        <charset val="134"/>
      </rPr>
      <t>实际完成投资控制率</t>
    </r>
    <r>
      <rPr>
        <sz val="10"/>
        <rFont val="Times New Roman"/>
        <charset val="134"/>
      </rPr>
      <t>30%</t>
    </r>
  </si>
  <si>
    <t>生产生活条件改善</t>
  </si>
  <si>
    <r>
      <rPr>
        <sz val="10"/>
        <rFont val="方正仿宋_GBK"/>
        <charset val="134"/>
      </rPr>
      <t>受益建档立卡贫困人口</t>
    </r>
    <r>
      <rPr>
        <sz val="10"/>
        <rFont val="Times New Roman"/>
        <charset val="134"/>
      </rPr>
      <t>30</t>
    </r>
    <r>
      <rPr>
        <sz val="10"/>
        <rFont val="方正仿宋_GBK"/>
        <charset val="134"/>
      </rPr>
      <t>人</t>
    </r>
  </si>
  <si>
    <r>
      <rPr>
        <sz val="10"/>
        <rFont val="方正仿宋_GBK"/>
        <charset val="134"/>
      </rPr>
      <t>工程设计使用年限</t>
    </r>
    <r>
      <rPr>
        <sz val="10"/>
        <rFont val="Times New Roman"/>
        <charset val="134"/>
      </rPr>
      <t>10</t>
    </r>
    <r>
      <rPr>
        <sz val="10"/>
        <rFont val="方正仿宋_GBK"/>
        <charset val="134"/>
      </rPr>
      <t>年</t>
    </r>
  </si>
  <si>
    <r>
      <rPr>
        <sz val="10"/>
        <rFont val="方正仿宋_GBK"/>
        <charset val="134"/>
      </rPr>
      <t>贫困人口满意度</t>
    </r>
    <r>
      <rPr>
        <sz val="10"/>
        <rFont val="Times New Roman"/>
        <charset val="134"/>
      </rPr>
      <t>90%</t>
    </r>
    <r>
      <rPr>
        <sz val="10"/>
        <rFont val="方正仿宋_GBK"/>
        <charset val="134"/>
      </rPr>
      <t>以上</t>
    </r>
  </si>
  <si>
    <t>徐豪</t>
  </si>
  <si>
    <r>
      <rPr>
        <sz val="10"/>
        <rFont val="方正仿宋_GBK"/>
        <charset val="134"/>
      </rPr>
      <t>城口县治平乡卫生院建设项目（省级资金第一批</t>
    </r>
    <r>
      <rPr>
        <sz val="10"/>
        <rFont val="Times New Roman"/>
        <charset val="134"/>
      </rPr>
      <t>3</t>
    </r>
    <r>
      <rPr>
        <sz val="10"/>
        <rFont val="方正仿宋_GBK"/>
        <charset val="134"/>
      </rPr>
      <t>月）</t>
    </r>
  </si>
  <si>
    <t>城口县治平乡</t>
  </si>
  <si>
    <t>城口县治平乡卫生院</t>
  </si>
  <si>
    <r>
      <rPr>
        <sz val="10"/>
        <rFont val="方正仿宋_GBK"/>
        <charset val="134"/>
      </rPr>
      <t>业务用房</t>
    </r>
    <r>
      <rPr>
        <sz val="10"/>
        <rFont val="Times New Roman"/>
        <charset val="134"/>
      </rPr>
      <t>1800</t>
    </r>
    <r>
      <rPr>
        <sz val="10"/>
        <rFont val="方正仿宋_GBK"/>
        <charset val="134"/>
      </rPr>
      <t>平方米，消防设施、污水处理设施、配电设施、围墙、堡坎等附属设施</t>
    </r>
  </si>
  <si>
    <r>
      <rPr>
        <sz val="10"/>
        <rFont val="方正仿宋_GBK"/>
        <charset val="134"/>
      </rPr>
      <t>全乡贫困群众</t>
    </r>
    <r>
      <rPr>
        <sz val="10"/>
        <rFont val="Times New Roman"/>
        <charset val="134"/>
      </rPr>
      <t>991</t>
    </r>
    <r>
      <rPr>
        <sz val="10"/>
        <rFont val="方正仿宋_GBK"/>
        <charset val="134"/>
      </rPr>
      <t>人</t>
    </r>
  </si>
  <si>
    <t>正在进行方案设计等前期工作。</t>
  </si>
  <si>
    <r>
      <rPr>
        <sz val="10"/>
        <rFont val="方正仿宋_GBK"/>
        <charset val="134"/>
      </rPr>
      <t>通过新建业务用房</t>
    </r>
    <r>
      <rPr>
        <sz val="10"/>
        <rFont val="Times New Roman"/>
        <charset val="134"/>
      </rPr>
      <t>1800</t>
    </r>
    <r>
      <rPr>
        <sz val="10"/>
        <rFont val="方正仿宋_GBK"/>
        <charset val="134"/>
      </rPr>
      <t>平方米，消防设施、污水处理设施、配电设施、围墙、堡坎等附属设施，改善就医条件，覆盖全乡贫困群众</t>
    </r>
    <r>
      <rPr>
        <sz val="10"/>
        <rFont val="Times New Roman"/>
        <charset val="134"/>
      </rPr>
      <t>991</t>
    </r>
    <r>
      <rPr>
        <sz val="10"/>
        <rFont val="方正仿宋_GBK"/>
        <charset val="134"/>
      </rPr>
      <t>人，解决群众看病困难问题。</t>
    </r>
  </si>
  <si>
    <r>
      <rPr>
        <sz val="10"/>
        <rFont val="方正仿宋_GBK"/>
        <charset val="134"/>
      </rPr>
      <t>业务用房</t>
    </r>
    <r>
      <rPr>
        <sz val="10"/>
        <rFont val="Times New Roman"/>
        <charset val="134"/>
      </rPr>
      <t>1800</t>
    </r>
    <r>
      <rPr>
        <sz val="10"/>
        <rFont val="方正仿宋_GBK"/>
        <charset val="134"/>
      </rPr>
      <t>平方米</t>
    </r>
  </si>
  <si>
    <r>
      <rPr>
        <sz val="10"/>
        <rFont val="方正仿宋_GBK"/>
        <charset val="134"/>
      </rPr>
      <t>受益建档立卡贫困人口数量</t>
    </r>
    <r>
      <rPr>
        <sz val="10"/>
        <rFont val="Times New Roman"/>
        <charset val="134"/>
      </rPr>
      <t>991</t>
    </r>
    <r>
      <rPr>
        <sz val="10"/>
        <rFont val="方正仿宋_GBK"/>
        <charset val="134"/>
      </rPr>
      <t>人</t>
    </r>
  </si>
  <si>
    <r>
      <rPr>
        <sz val="10"/>
        <rFont val="方正仿宋_GBK"/>
        <charset val="134"/>
      </rPr>
      <t>房屋使用年限</t>
    </r>
    <r>
      <rPr>
        <sz val="10"/>
        <rFont val="Times New Roman"/>
        <charset val="134"/>
      </rPr>
      <t>≥50</t>
    </r>
    <r>
      <rPr>
        <sz val="10"/>
        <rFont val="方正仿宋_GBK"/>
        <charset val="134"/>
      </rPr>
      <t>年</t>
    </r>
  </si>
  <si>
    <r>
      <rPr>
        <sz val="10"/>
        <rFont val="方正仿宋_GBK"/>
        <charset val="134"/>
      </rPr>
      <t>群众满意度</t>
    </r>
    <r>
      <rPr>
        <sz val="10"/>
        <rFont val="Times New Roman"/>
        <charset val="134"/>
      </rPr>
      <t>95%</t>
    </r>
    <r>
      <rPr>
        <sz val="10"/>
        <rFont val="方正仿宋_GBK"/>
        <charset val="134"/>
      </rPr>
      <t>以上</t>
    </r>
  </si>
  <si>
    <t>罗明</t>
  </si>
  <si>
    <r>
      <rPr>
        <sz val="10"/>
        <rFont val="方正仿宋_GBK"/>
        <charset val="134"/>
      </rPr>
      <t>城发改委发〔</t>
    </r>
    <r>
      <rPr>
        <sz val="10"/>
        <rFont val="Times New Roman"/>
        <charset val="134"/>
      </rPr>
      <t>2020</t>
    </r>
    <r>
      <rPr>
        <sz val="10"/>
        <rFont val="方正仿宋_GBK"/>
        <charset val="134"/>
      </rPr>
      <t>〕</t>
    </r>
    <r>
      <rPr>
        <sz val="10"/>
        <rFont val="Times New Roman"/>
        <charset val="134"/>
      </rPr>
      <t>81</t>
    </r>
    <r>
      <rPr>
        <sz val="10"/>
        <rFont val="方正仿宋_GBK"/>
        <charset val="134"/>
      </rPr>
      <t>号已下达</t>
    </r>
  </si>
  <si>
    <r>
      <rPr>
        <sz val="10"/>
        <rFont val="方正仿宋_GBK"/>
        <charset val="134"/>
      </rPr>
      <t>城口县</t>
    </r>
    <r>
      <rPr>
        <sz val="10"/>
        <rFont val="Times New Roman"/>
        <charset val="134"/>
      </rPr>
      <t>2020</t>
    </r>
    <r>
      <rPr>
        <sz val="10"/>
        <rFont val="方正仿宋_GBK"/>
        <charset val="134"/>
      </rPr>
      <t>年乡镇卫生院设备采购项目</t>
    </r>
  </si>
  <si>
    <r>
      <rPr>
        <sz val="10"/>
        <rFont val="方正仿宋_GBK"/>
        <charset val="134"/>
      </rPr>
      <t>购置心电监护仪</t>
    </r>
    <r>
      <rPr>
        <sz val="10"/>
        <rFont val="Times New Roman"/>
        <charset val="134"/>
      </rPr>
      <t>60</t>
    </r>
    <r>
      <rPr>
        <sz val="10"/>
        <rFont val="方正仿宋_GBK"/>
        <charset val="134"/>
      </rPr>
      <t>台</t>
    </r>
  </si>
  <si>
    <r>
      <rPr>
        <sz val="10"/>
        <rFont val="方正仿宋_GBK"/>
        <charset val="134"/>
      </rPr>
      <t>各村农户及贫困户</t>
    </r>
    <r>
      <rPr>
        <sz val="10"/>
        <rFont val="Times New Roman"/>
        <charset val="134"/>
      </rPr>
      <t>1</t>
    </r>
    <r>
      <rPr>
        <sz val="10"/>
        <rFont val="方正仿宋_GBK"/>
        <charset val="134"/>
      </rPr>
      <t>万余户</t>
    </r>
  </si>
  <si>
    <t>全县群众直接参与改善就医环境和就医感受</t>
  </si>
  <si>
    <r>
      <rPr>
        <sz val="10"/>
        <rFont val="方正仿宋_GBK"/>
        <charset val="134"/>
      </rPr>
      <t>通过购置心电监护仪</t>
    </r>
    <r>
      <rPr>
        <sz val="10"/>
        <rFont val="Times New Roman"/>
        <charset val="134"/>
      </rPr>
      <t>60</t>
    </r>
    <r>
      <rPr>
        <sz val="10"/>
        <rFont val="方正仿宋_GBK"/>
        <charset val="134"/>
      </rPr>
      <t>台，可满足群众医疗需求，提升诊疗水平，解决各村农户及贫困户</t>
    </r>
    <r>
      <rPr>
        <sz val="10"/>
        <rFont val="Times New Roman"/>
        <charset val="134"/>
      </rPr>
      <t>1</t>
    </r>
    <r>
      <rPr>
        <sz val="10"/>
        <rFont val="方正仿宋_GBK"/>
        <charset val="134"/>
      </rPr>
      <t>万余户，看病困难问题。</t>
    </r>
  </si>
  <si>
    <r>
      <rPr>
        <sz val="10"/>
        <rFont val="方正仿宋_GBK"/>
        <charset val="134"/>
      </rPr>
      <t>受益建档立卡贫困人口数各村农户及贫困户</t>
    </r>
    <r>
      <rPr>
        <sz val="10"/>
        <rFont val="Times New Roman"/>
        <charset val="134"/>
      </rPr>
      <t>1</t>
    </r>
    <r>
      <rPr>
        <sz val="10"/>
        <rFont val="方正仿宋_GBK"/>
        <charset val="134"/>
      </rPr>
      <t>万余户</t>
    </r>
  </si>
  <si>
    <r>
      <rPr>
        <sz val="10"/>
        <rFont val="方正仿宋_GBK"/>
        <charset val="134"/>
      </rPr>
      <t>设备使用年限</t>
    </r>
    <r>
      <rPr>
        <sz val="10"/>
        <rFont val="Times New Roman"/>
        <charset val="134"/>
      </rPr>
      <t>≥5</t>
    </r>
    <r>
      <rPr>
        <sz val="10"/>
        <rFont val="方正仿宋_GBK"/>
        <charset val="134"/>
      </rPr>
      <t>年。</t>
    </r>
  </si>
  <si>
    <r>
      <rPr>
        <sz val="10"/>
        <rFont val="方正仿宋_GBK"/>
        <charset val="134"/>
      </rPr>
      <t>城口县</t>
    </r>
    <r>
      <rPr>
        <sz val="10"/>
        <rFont val="Times New Roman"/>
        <charset val="134"/>
      </rPr>
      <t>2020</t>
    </r>
    <r>
      <rPr>
        <sz val="10"/>
        <rFont val="方正仿宋_GBK"/>
        <charset val="134"/>
      </rPr>
      <t>年招呼站建设项目</t>
    </r>
  </si>
  <si>
    <t>全县辖区</t>
  </si>
  <si>
    <t>县交通局</t>
  </si>
  <si>
    <t>路桥公司</t>
  </si>
  <si>
    <r>
      <rPr>
        <sz val="10"/>
        <rFont val="方正仿宋_GBK"/>
        <charset val="134"/>
      </rPr>
      <t>新建招呼站点</t>
    </r>
    <r>
      <rPr>
        <sz val="10"/>
        <rFont val="Times New Roman"/>
        <charset val="134"/>
      </rPr>
      <t>50</t>
    </r>
    <r>
      <rPr>
        <sz val="10"/>
        <rFont val="方正仿宋_GBK"/>
        <charset val="134"/>
      </rPr>
      <t>个</t>
    </r>
  </si>
  <si>
    <r>
      <rPr>
        <sz val="10"/>
        <rFont val="方正仿宋_GBK"/>
        <charset val="134"/>
      </rPr>
      <t>辖区内乘座公共交通人员</t>
    </r>
    <r>
      <rPr>
        <sz val="10"/>
        <rFont val="Times New Roman"/>
        <charset val="134"/>
      </rPr>
      <t>1000</t>
    </r>
    <r>
      <rPr>
        <sz val="10"/>
        <rFont val="方正仿宋_GBK"/>
        <charset val="134"/>
      </rPr>
      <t>人</t>
    </r>
  </si>
  <si>
    <t>方便群众便捷出行</t>
  </si>
  <si>
    <t>群众参与项项目的选择，实施，监督和管理。方便群众便捷出行</t>
  </si>
  <si>
    <t>前期规划</t>
  </si>
  <si>
    <r>
      <rPr>
        <sz val="10"/>
        <rFont val="方正仿宋_GBK"/>
        <charset val="134"/>
      </rPr>
      <t>通过新建招呼站点</t>
    </r>
    <r>
      <rPr>
        <sz val="10"/>
        <rFont val="Times New Roman"/>
        <charset val="134"/>
      </rPr>
      <t>50</t>
    </r>
    <r>
      <rPr>
        <sz val="10"/>
        <rFont val="方正仿宋_GBK"/>
        <charset val="134"/>
      </rPr>
      <t>个，解决辖区内乘座公共交通人员</t>
    </r>
    <r>
      <rPr>
        <sz val="10"/>
        <rFont val="Times New Roman"/>
        <charset val="134"/>
      </rPr>
      <t>1000</t>
    </r>
    <r>
      <rPr>
        <sz val="10"/>
        <rFont val="方正仿宋_GBK"/>
        <charset val="134"/>
      </rPr>
      <t>人出行的问题，方便群众便捷出行。</t>
    </r>
  </si>
  <si>
    <r>
      <rPr>
        <sz val="10"/>
        <rFont val="方正仿宋_GBK"/>
        <charset val="134"/>
      </rPr>
      <t>项目（工程）验收合格率</t>
    </r>
    <r>
      <rPr>
        <sz val="10"/>
        <rFont val="Times New Roman"/>
        <charset val="134"/>
      </rPr>
      <t>100%</t>
    </r>
    <r>
      <rPr>
        <sz val="10"/>
        <rFont val="方正仿宋_GBK"/>
        <charset val="134"/>
      </rPr>
      <t>。</t>
    </r>
  </si>
  <si>
    <r>
      <rPr>
        <sz val="10"/>
        <rFont val="方正仿宋_GBK"/>
        <charset val="134"/>
      </rPr>
      <t>项目完成及时率达</t>
    </r>
    <r>
      <rPr>
        <sz val="10"/>
        <rFont val="Times New Roman"/>
        <charset val="134"/>
      </rPr>
      <t>100%</t>
    </r>
    <r>
      <rPr>
        <sz val="10"/>
        <rFont val="方正仿宋_GBK"/>
        <charset val="134"/>
      </rPr>
      <t>）</t>
    </r>
  </si>
  <si>
    <r>
      <rPr>
        <sz val="10"/>
        <rFont val="方正仿宋_GBK"/>
        <charset val="134"/>
      </rPr>
      <t>建设费用</t>
    </r>
    <r>
      <rPr>
        <sz val="10"/>
        <rFont val="Times New Roman"/>
        <charset val="134"/>
      </rPr>
      <t>245</t>
    </r>
    <r>
      <rPr>
        <sz val="10"/>
        <rFont val="方正仿宋_GBK"/>
        <charset val="134"/>
      </rPr>
      <t>万元</t>
    </r>
  </si>
  <si>
    <r>
      <rPr>
        <sz val="10"/>
        <rFont val="方正仿宋_GBK"/>
        <charset val="134"/>
      </rPr>
      <t>群众参与建设务工人均增收</t>
    </r>
    <r>
      <rPr>
        <sz val="10"/>
        <rFont val="Times New Roman"/>
        <charset val="134"/>
      </rPr>
      <t>500-1000</t>
    </r>
    <r>
      <rPr>
        <sz val="10"/>
        <rFont val="方正仿宋_GBK"/>
        <charset val="134"/>
      </rPr>
      <t>元</t>
    </r>
  </si>
  <si>
    <r>
      <rPr>
        <sz val="10"/>
        <rFont val="方正仿宋_GBK"/>
        <charset val="134"/>
      </rPr>
      <t>受益建档立卡贫困人口</t>
    </r>
    <r>
      <rPr>
        <sz val="10"/>
        <rFont val="Times New Roman"/>
        <charset val="134"/>
      </rPr>
      <t>1000</t>
    </r>
    <r>
      <rPr>
        <sz val="10"/>
        <rFont val="方正仿宋_GBK"/>
        <charset val="134"/>
      </rPr>
      <t>人</t>
    </r>
  </si>
  <si>
    <r>
      <rPr>
        <sz val="10"/>
        <rFont val="方正仿宋_GBK"/>
        <charset val="134"/>
      </rPr>
      <t>工程使用设计年限</t>
    </r>
    <r>
      <rPr>
        <sz val="10"/>
        <rFont val="Times New Roman"/>
        <charset val="134"/>
      </rPr>
      <t>10</t>
    </r>
    <r>
      <rPr>
        <sz val="10"/>
        <rFont val="方正仿宋_GBK"/>
        <charset val="134"/>
      </rPr>
      <t>年</t>
    </r>
  </si>
  <si>
    <t>李健</t>
  </si>
  <si>
    <r>
      <rPr>
        <sz val="10"/>
        <rFont val="方正仿宋_GBK"/>
        <charset val="134"/>
      </rPr>
      <t>渝财建〔</t>
    </r>
    <r>
      <rPr>
        <sz val="10"/>
        <rFont val="Times New Roman"/>
        <charset val="134"/>
      </rPr>
      <t>2019</t>
    </r>
    <r>
      <rPr>
        <sz val="10"/>
        <rFont val="方正仿宋_GBK"/>
        <charset val="134"/>
      </rPr>
      <t>〕</t>
    </r>
    <r>
      <rPr>
        <sz val="10"/>
        <rFont val="Times New Roman"/>
        <charset val="134"/>
      </rPr>
      <t>369</t>
    </r>
    <r>
      <rPr>
        <sz val="10"/>
        <rFont val="方正仿宋_GBK"/>
        <charset val="134"/>
      </rPr>
      <t>号</t>
    </r>
  </si>
  <si>
    <r>
      <rPr>
        <sz val="10"/>
        <rFont val="方正仿宋_GBK"/>
        <charset val="134"/>
      </rPr>
      <t>城口县修齐镇枇杷村</t>
    </r>
    <r>
      <rPr>
        <sz val="10"/>
        <rFont val="Times New Roman"/>
        <charset val="134"/>
      </rPr>
      <t>2020</t>
    </r>
    <r>
      <rPr>
        <sz val="10"/>
        <rFont val="方正仿宋_GBK"/>
        <charset val="134"/>
      </rPr>
      <t>年溪沟整治建设项目</t>
    </r>
  </si>
  <si>
    <t>城口县修齐镇枇杷村</t>
  </si>
  <si>
    <t>县脱贫攻坚办</t>
  </si>
  <si>
    <t>修齐镇人民政府</t>
  </si>
  <si>
    <r>
      <rPr>
        <sz val="10"/>
        <rFont val="方正仿宋_GBK"/>
        <charset val="134"/>
      </rPr>
      <t>整治溪沟</t>
    </r>
    <r>
      <rPr>
        <sz val="10"/>
        <rFont val="Times New Roman"/>
        <charset val="134"/>
      </rPr>
      <t>80</t>
    </r>
    <r>
      <rPr>
        <sz val="10"/>
        <rFont val="方正仿宋_GBK"/>
        <charset val="134"/>
      </rPr>
      <t>米</t>
    </r>
  </si>
  <si>
    <r>
      <rPr>
        <sz val="10"/>
        <rFont val="方正仿宋_GBK"/>
        <charset val="134"/>
      </rPr>
      <t>建卡贫困户</t>
    </r>
    <r>
      <rPr>
        <sz val="10"/>
        <rFont val="Times New Roman"/>
        <charset val="134"/>
      </rPr>
      <t>53</t>
    </r>
    <r>
      <rPr>
        <sz val="10"/>
        <rFont val="方正仿宋_GBK"/>
        <charset val="134"/>
      </rPr>
      <t>户</t>
    </r>
    <r>
      <rPr>
        <sz val="10"/>
        <rFont val="Times New Roman"/>
        <charset val="134"/>
      </rPr>
      <t>150</t>
    </r>
    <r>
      <rPr>
        <sz val="10"/>
        <rFont val="方正仿宋_GBK"/>
        <charset val="134"/>
      </rPr>
      <t>人</t>
    </r>
  </si>
  <si>
    <t>改善贫困村生产生活条件，提高群众满意度</t>
  </si>
  <si>
    <r>
      <rPr>
        <sz val="10"/>
        <rFont val="方正仿宋_GBK"/>
        <charset val="134"/>
      </rPr>
      <t>贫困群众参与项目选择、实施、监督、管理，通过就近务工、改善生产生活条件等措施使</t>
    </r>
    <r>
      <rPr>
        <sz val="10"/>
        <rFont val="Times New Roman"/>
        <charset val="134"/>
      </rPr>
      <t>53</t>
    </r>
    <r>
      <rPr>
        <sz val="10"/>
        <rFont val="方正仿宋_GBK"/>
        <charset val="134"/>
      </rPr>
      <t>户贫困人口增收</t>
    </r>
  </si>
  <si>
    <t>完成项目建议书、群众意见征求</t>
  </si>
  <si>
    <r>
      <rPr>
        <sz val="10"/>
        <rFont val="方正仿宋_GBK"/>
        <charset val="134"/>
      </rPr>
      <t>通过整治溪沟</t>
    </r>
    <r>
      <rPr>
        <sz val="10"/>
        <rFont val="Times New Roman"/>
        <charset val="134"/>
      </rPr>
      <t>80</t>
    </r>
    <r>
      <rPr>
        <sz val="10"/>
        <rFont val="方正仿宋_GBK"/>
        <charset val="134"/>
      </rPr>
      <t>米，覆盖建卡贫困户</t>
    </r>
    <r>
      <rPr>
        <sz val="10"/>
        <rFont val="Times New Roman"/>
        <charset val="134"/>
      </rPr>
      <t>53</t>
    </r>
    <r>
      <rPr>
        <sz val="10"/>
        <rFont val="方正仿宋_GBK"/>
        <charset val="134"/>
      </rPr>
      <t>户</t>
    </r>
    <r>
      <rPr>
        <sz val="10"/>
        <rFont val="Times New Roman"/>
        <charset val="134"/>
      </rPr>
      <t>150</t>
    </r>
    <r>
      <rPr>
        <sz val="10"/>
        <rFont val="方正仿宋_GBK"/>
        <charset val="134"/>
      </rPr>
      <t>人，改善贫困村生产生活条件，提高群众满意度。</t>
    </r>
  </si>
  <si>
    <r>
      <rPr>
        <sz val="10"/>
        <rFont val="方正仿宋_GBK"/>
        <charset val="134"/>
      </rPr>
      <t>工程完工及时率</t>
    </r>
    <r>
      <rPr>
        <sz val="10"/>
        <rFont val="Times New Roman"/>
        <charset val="134"/>
      </rPr>
      <t>100%</t>
    </r>
  </si>
  <si>
    <t>按设计标准补助</t>
  </si>
  <si>
    <r>
      <rPr>
        <sz val="10"/>
        <rFont val="方正仿宋_GBK"/>
        <charset val="134"/>
      </rPr>
      <t>增加贫困群众劳动收入≧</t>
    </r>
    <r>
      <rPr>
        <sz val="10"/>
        <rFont val="Times New Roman"/>
        <charset val="134"/>
      </rPr>
      <t>2</t>
    </r>
    <r>
      <rPr>
        <sz val="10"/>
        <rFont val="方正仿宋_GBK"/>
        <charset val="134"/>
      </rPr>
      <t>万元</t>
    </r>
  </si>
  <si>
    <r>
      <rPr>
        <sz val="10"/>
        <rFont val="方正仿宋_GBK"/>
        <charset val="134"/>
      </rPr>
      <t>受益建档立卡贫困人口</t>
    </r>
    <r>
      <rPr>
        <sz val="10"/>
        <rFont val="Times New Roman"/>
        <charset val="134"/>
      </rPr>
      <t>150</t>
    </r>
    <r>
      <rPr>
        <sz val="10"/>
        <rFont val="方正仿宋_GBK"/>
        <charset val="134"/>
      </rPr>
      <t>人</t>
    </r>
  </si>
  <si>
    <r>
      <rPr>
        <sz val="10"/>
        <rFont val="方正仿宋_GBK"/>
        <charset val="134"/>
      </rPr>
      <t>工程设计使用年限≧</t>
    </r>
    <r>
      <rPr>
        <sz val="10"/>
        <rFont val="Times New Roman"/>
        <charset val="134"/>
      </rPr>
      <t>20</t>
    </r>
    <r>
      <rPr>
        <sz val="10"/>
        <rFont val="方正仿宋_GBK"/>
        <charset val="134"/>
      </rPr>
      <t>年</t>
    </r>
  </si>
  <si>
    <r>
      <rPr>
        <sz val="10"/>
        <rFont val="方正仿宋_GBK"/>
        <charset val="134"/>
      </rPr>
      <t>建档立卡贫困户满意度≧</t>
    </r>
    <r>
      <rPr>
        <sz val="10"/>
        <rFont val="Times New Roman"/>
        <charset val="134"/>
      </rPr>
      <t>95%</t>
    </r>
  </si>
  <si>
    <t>颜从洪</t>
  </si>
  <si>
    <r>
      <rPr>
        <sz val="10"/>
        <rFont val="方正仿宋_GBK"/>
        <charset val="134"/>
      </rPr>
      <t>城口县</t>
    </r>
    <r>
      <rPr>
        <sz val="10"/>
        <rFont val="Times New Roman"/>
        <charset val="134"/>
      </rPr>
      <t>2020</t>
    </r>
    <r>
      <rPr>
        <sz val="10"/>
        <rFont val="方正仿宋_GBK"/>
        <charset val="134"/>
      </rPr>
      <t>年基层供销社恢复重建工程（市社安排一般社建设）</t>
    </r>
  </si>
  <si>
    <t>产业项目</t>
  </si>
  <si>
    <r>
      <rPr>
        <sz val="10"/>
        <rFont val="方正仿宋_GBK"/>
        <charset val="134"/>
      </rPr>
      <t>城口县咸宜、双河、明中等</t>
    </r>
    <r>
      <rPr>
        <sz val="10"/>
        <rFont val="Times New Roman"/>
        <charset val="134"/>
      </rPr>
      <t>3</t>
    </r>
    <r>
      <rPr>
        <sz val="10"/>
        <rFont val="方正仿宋_GBK"/>
        <charset val="134"/>
      </rPr>
      <t>个乡镇。</t>
    </r>
  </si>
  <si>
    <t>县供销合作社</t>
  </si>
  <si>
    <t>以所在乡镇农民专业合作社为主体新组建基层供销社，购置经营性资产，搭建为农服务综合平台。</t>
  </si>
  <si>
    <r>
      <rPr>
        <sz val="10"/>
        <rFont val="Times New Roman"/>
        <charset val="134"/>
      </rPr>
      <t>6000</t>
    </r>
    <r>
      <rPr>
        <sz val="10"/>
        <rFont val="方正仿宋_GBK"/>
        <charset val="134"/>
      </rPr>
      <t>名贫困人口受益</t>
    </r>
  </si>
  <si>
    <t>达到市供销合作总社关于一般社建设验收标准。</t>
  </si>
  <si>
    <t>搭建农业社会化服务、农业流通服务、农村综合信息服务、农村合作金融服务等为农服务综合平台；入股到基层社的农业大户、农民专业合作社社员对项目进行监督。</t>
  </si>
  <si>
    <r>
      <rPr>
        <sz val="10"/>
        <rFont val="方正仿宋_GBK"/>
        <charset val="134"/>
      </rPr>
      <t>已完成</t>
    </r>
    <r>
      <rPr>
        <sz val="10"/>
        <rFont val="Times New Roman"/>
        <charset val="134"/>
      </rPr>
      <t>3</t>
    </r>
    <r>
      <rPr>
        <sz val="10"/>
        <rFont val="方正仿宋_GBK"/>
        <charset val="134"/>
      </rPr>
      <t>个乡镇基层供销社登记注册。</t>
    </r>
  </si>
  <si>
    <r>
      <rPr>
        <sz val="10"/>
        <rFont val="方正仿宋_GBK"/>
        <charset val="134"/>
      </rPr>
      <t>新建农民专业合作社为主体的基层供销社，购置经营性资产，搭建为农服务综合平台，项目实施</t>
    </r>
    <r>
      <rPr>
        <sz val="10"/>
        <rFont val="Times New Roman"/>
        <charset val="134"/>
      </rPr>
      <t>6000</t>
    </r>
    <r>
      <rPr>
        <sz val="10"/>
        <rFont val="方正仿宋_GBK"/>
        <charset val="134"/>
      </rPr>
      <t>名贫困人口受益，达到市供销合作总社关于一般社建设验收标准的目的。</t>
    </r>
  </si>
  <si>
    <r>
      <rPr>
        <sz val="10"/>
        <rFont val="Times New Roman"/>
        <charset val="134"/>
      </rPr>
      <t>3</t>
    </r>
    <r>
      <rPr>
        <sz val="10"/>
        <rFont val="方正仿宋_GBK"/>
        <charset val="134"/>
      </rPr>
      <t>个乡镇常驻农户。</t>
    </r>
  </si>
  <si>
    <r>
      <rPr>
        <sz val="10"/>
        <rFont val="方正仿宋_GBK"/>
        <charset val="134"/>
      </rPr>
      <t>建档立卡贫困村电商服务覆盖率为</t>
    </r>
    <r>
      <rPr>
        <sz val="10"/>
        <rFont val="Times New Roman"/>
        <charset val="134"/>
      </rPr>
      <t>100%</t>
    </r>
    <r>
      <rPr>
        <sz val="10"/>
        <rFont val="方正仿宋_GBK"/>
        <charset val="134"/>
      </rPr>
      <t>。</t>
    </r>
  </si>
  <si>
    <r>
      <rPr>
        <sz val="10"/>
        <rFont val="方正仿宋_GBK"/>
        <charset val="134"/>
      </rPr>
      <t>当年开工率</t>
    </r>
    <r>
      <rPr>
        <sz val="10"/>
        <rFont val="Times New Roman"/>
        <charset val="134"/>
      </rPr>
      <t>100%</t>
    </r>
    <r>
      <rPr>
        <sz val="10"/>
        <rFont val="方正仿宋_GBK"/>
        <charset val="134"/>
      </rPr>
      <t>。</t>
    </r>
  </si>
  <si>
    <r>
      <rPr>
        <sz val="10"/>
        <rFont val="方正仿宋_GBK"/>
        <charset val="134"/>
      </rPr>
      <t>财政补助</t>
    </r>
    <r>
      <rPr>
        <sz val="10"/>
        <rFont val="Times New Roman"/>
        <charset val="134"/>
      </rPr>
      <t>75</t>
    </r>
    <r>
      <rPr>
        <sz val="10"/>
        <rFont val="方正仿宋_GBK"/>
        <charset val="134"/>
      </rPr>
      <t>万元</t>
    </r>
  </si>
  <si>
    <r>
      <rPr>
        <sz val="10"/>
        <rFont val="方正仿宋_GBK"/>
        <charset val="134"/>
      </rPr>
      <t>受益建档立卡贫困人口</t>
    </r>
    <r>
      <rPr>
        <sz val="10"/>
        <rFont val="Times New Roman"/>
        <charset val="134"/>
      </rPr>
      <t>6000</t>
    </r>
    <r>
      <rPr>
        <sz val="10"/>
        <rFont val="方正仿宋_GBK"/>
        <charset val="134"/>
      </rPr>
      <t>人。</t>
    </r>
  </si>
  <si>
    <t>长期</t>
  </si>
  <si>
    <r>
      <rPr>
        <sz val="10"/>
        <rFont val="方正仿宋_GBK"/>
        <charset val="134"/>
      </rPr>
      <t>受益建档立卡贫困人口满意度</t>
    </r>
    <r>
      <rPr>
        <sz val="10"/>
        <rFont val="Times New Roman"/>
        <charset val="134"/>
      </rPr>
      <t>≥98%</t>
    </r>
  </si>
  <si>
    <t>李华章</t>
  </si>
  <si>
    <r>
      <rPr>
        <sz val="10"/>
        <rFont val="方正仿宋_GBK"/>
        <charset val="134"/>
      </rPr>
      <t>城口县</t>
    </r>
    <r>
      <rPr>
        <sz val="10"/>
        <rFont val="Times New Roman"/>
        <charset val="134"/>
      </rPr>
      <t>2020</t>
    </r>
    <r>
      <rPr>
        <sz val="10"/>
        <rFont val="方正仿宋_GBK"/>
        <charset val="134"/>
      </rPr>
      <t>年坪坝镇场镇污水管网二期工程</t>
    </r>
  </si>
  <si>
    <t>坪坝镇场镇</t>
  </si>
  <si>
    <t>县住房城乡建委</t>
  </si>
  <si>
    <t>县鼎兴公司</t>
  </si>
  <si>
    <r>
      <rPr>
        <sz val="10"/>
        <rFont val="方正仿宋_GBK"/>
        <charset val="134"/>
      </rPr>
      <t>重建一级主管网</t>
    </r>
    <r>
      <rPr>
        <sz val="10"/>
        <rFont val="Times New Roman"/>
        <charset val="134"/>
      </rPr>
      <t>2.6km</t>
    </r>
    <r>
      <rPr>
        <sz val="10"/>
        <rFont val="方正仿宋_GBK"/>
        <charset val="134"/>
      </rPr>
      <t>、新建一级主管网</t>
    </r>
    <r>
      <rPr>
        <sz val="10"/>
        <rFont val="Times New Roman"/>
        <charset val="134"/>
      </rPr>
      <t>1.4km</t>
    </r>
    <r>
      <rPr>
        <sz val="10"/>
        <rFont val="方正仿宋_GBK"/>
        <charset val="134"/>
      </rPr>
      <t>管径</t>
    </r>
    <r>
      <rPr>
        <sz val="10"/>
        <rFont val="Times New Roman"/>
        <charset val="134"/>
      </rPr>
      <t>DN400/DN315</t>
    </r>
    <r>
      <rPr>
        <sz val="10"/>
        <rFont val="方正仿宋_GBK"/>
        <charset val="134"/>
      </rPr>
      <t>，二级管网</t>
    </r>
    <r>
      <rPr>
        <sz val="10"/>
        <rFont val="Times New Roman"/>
        <charset val="134"/>
      </rPr>
      <t>2.6km</t>
    </r>
    <r>
      <rPr>
        <sz val="10"/>
        <rFont val="方正仿宋_GBK"/>
        <charset val="134"/>
      </rPr>
      <t>管径</t>
    </r>
    <r>
      <rPr>
        <sz val="10"/>
        <rFont val="Times New Roman"/>
        <charset val="134"/>
      </rPr>
      <t>DN200</t>
    </r>
    <r>
      <rPr>
        <sz val="10"/>
        <rFont val="方正仿宋_GBK"/>
        <charset val="134"/>
      </rPr>
      <t>，三级管网</t>
    </r>
    <r>
      <rPr>
        <sz val="10"/>
        <rFont val="Times New Roman"/>
        <charset val="134"/>
      </rPr>
      <t>3.2km</t>
    </r>
    <r>
      <rPr>
        <sz val="10"/>
        <rFont val="方正仿宋_GBK"/>
        <charset val="134"/>
      </rPr>
      <t>管径</t>
    </r>
    <r>
      <rPr>
        <sz val="10"/>
        <rFont val="Times New Roman"/>
        <charset val="134"/>
      </rPr>
      <t>DN110</t>
    </r>
  </si>
  <si>
    <r>
      <rPr>
        <sz val="10"/>
        <rFont val="Times New Roman"/>
        <charset val="134"/>
      </rPr>
      <t>2000</t>
    </r>
    <r>
      <rPr>
        <sz val="10"/>
        <rFont val="方正仿宋_GBK"/>
        <charset val="134"/>
      </rPr>
      <t>余人</t>
    </r>
  </si>
  <si>
    <r>
      <rPr>
        <sz val="10"/>
        <rFont val="方正仿宋_GBK"/>
        <charset val="134"/>
      </rPr>
      <t>通过建设管网总长约</t>
    </r>
    <r>
      <rPr>
        <sz val="10"/>
        <rFont val="Times New Roman"/>
        <charset val="134"/>
      </rPr>
      <t>9674m</t>
    </r>
    <r>
      <rPr>
        <sz val="10"/>
        <rFont val="方正仿宋_GBK"/>
        <charset val="134"/>
      </rPr>
      <t>的污水管网工程，完善规划区配套基础设施建设，改善周边</t>
    </r>
    <r>
      <rPr>
        <sz val="10"/>
        <rFont val="Times New Roman"/>
        <charset val="134"/>
      </rPr>
      <t>2000</t>
    </r>
    <r>
      <rPr>
        <sz val="10"/>
        <rFont val="方正仿宋_GBK"/>
        <charset val="134"/>
      </rPr>
      <t>余名群众，其中贫困人口</t>
    </r>
    <r>
      <rPr>
        <sz val="10"/>
        <rFont val="Times New Roman"/>
        <charset val="134"/>
      </rPr>
      <t>95</t>
    </r>
    <r>
      <rPr>
        <sz val="10"/>
        <rFont val="方正仿宋_GBK"/>
        <charset val="134"/>
      </rPr>
      <t>人生产生活条件，带动群众参与项目建设增加劳务收入，促进脱贫、促进乡村建设</t>
    </r>
  </si>
  <si>
    <t>群众参与基础设施建设增加收入，促进脱贫、促进乡村建设</t>
  </si>
  <si>
    <r>
      <rPr>
        <sz val="10"/>
        <rFont val="方正仿宋_GBK"/>
        <charset val="134"/>
      </rPr>
      <t>通过建设管网总长约</t>
    </r>
    <r>
      <rPr>
        <sz val="10"/>
        <rFont val="Times New Roman"/>
        <charset val="134"/>
      </rPr>
      <t>9674m</t>
    </r>
    <r>
      <rPr>
        <sz val="10"/>
        <rFont val="方正仿宋_GBK"/>
        <charset val="134"/>
      </rPr>
      <t>的污水管网工程，完善规划区配套基础设施建设，改善周边</t>
    </r>
    <r>
      <rPr>
        <sz val="10"/>
        <rFont val="Times New Roman"/>
        <charset val="134"/>
      </rPr>
      <t>2000</t>
    </r>
    <r>
      <rPr>
        <sz val="10"/>
        <rFont val="方正仿宋_GBK"/>
        <charset val="134"/>
      </rPr>
      <t>余名群众，其中贫困人口</t>
    </r>
    <r>
      <rPr>
        <sz val="10"/>
        <rFont val="Times New Roman"/>
        <charset val="134"/>
      </rPr>
      <t>95</t>
    </r>
    <r>
      <rPr>
        <sz val="10"/>
        <rFont val="方正仿宋_GBK"/>
        <charset val="134"/>
      </rPr>
      <t>人生产生活条件，带动群众参与项目建设增加劳务收入，促进脱贫、促进乡村建设。</t>
    </r>
  </si>
  <si>
    <r>
      <rPr>
        <sz val="10"/>
        <rFont val="方正仿宋_GBK"/>
        <charset val="134"/>
      </rPr>
      <t>工程完成及时率</t>
    </r>
    <r>
      <rPr>
        <sz val="10"/>
        <rFont val="Times New Roman"/>
        <charset val="134"/>
      </rPr>
      <t>100%</t>
    </r>
  </si>
  <si>
    <t>投资控制在概算范围内</t>
  </si>
  <si>
    <t>改善群众居住环境，提高生活质量</t>
  </si>
  <si>
    <r>
      <rPr>
        <sz val="10"/>
        <rFont val="方正仿宋_GBK"/>
        <charset val="134"/>
      </rPr>
      <t>受益建档立卡贫困人口</t>
    </r>
    <r>
      <rPr>
        <sz val="10"/>
        <rFont val="Times New Roman"/>
        <charset val="134"/>
      </rPr>
      <t>2000</t>
    </r>
    <r>
      <rPr>
        <sz val="10"/>
        <rFont val="方正仿宋_GBK"/>
        <charset val="134"/>
      </rPr>
      <t>余人</t>
    </r>
  </si>
  <si>
    <t>改善场镇生产生活条件</t>
  </si>
  <si>
    <t>袁戚宁</t>
  </si>
  <si>
    <r>
      <rPr>
        <sz val="10"/>
        <rFont val="方正仿宋_GBK"/>
        <charset val="134"/>
      </rPr>
      <t>城口县</t>
    </r>
    <r>
      <rPr>
        <sz val="10"/>
        <rFont val="Times New Roman"/>
        <charset val="134"/>
      </rPr>
      <t>2020</t>
    </r>
    <r>
      <rPr>
        <sz val="10"/>
        <rFont val="方正仿宋_GBK"/>
        <charset val="134"/>
      </rPr>
      <t>年巴山镇场镇污水管网二期工程</t>
    </r>
  </si>
  <si>
    <t>巴山镇场镇</t>
  </si>
  <si>
    <r>
      <rPr>
        <sz val="10"/>
        <rFont val="方正仿宋_GBK"/>
        <charset val="134"/>
      </rPr>
      <t>新建一级主管网</t>
    </r>
    <r>
      <rPr>
        <sz val="10"/>
        <rFont val="Times New Roman"/>
        <charset val="134"/>
      </rPr>
      <t>0.5km</t>
    </r>
    <r>
      <rPr>
        <sz val="10"/>
        <rFont val="方正仿宋_GBK"/>
        <charset val="134"/>
      </rPr>
      <t>管径</t>
    </r>
    <r>
      <rPr>
        <sz val="10"/>
        <rFont val="Times New Roman"/>
        <charset val="134"/>
      </rPr>
      <t>DN400/DN315</t>
    </r>
    <r>
      <rPr>
        <sz val="10"/>
        <rFont val="方正仿宋_GBK"/>
        <charset val="134"/>
      </rPr>
      <t>，二级管网</t>
    </r>
    <r>
      <rPr>
        <sz val="10"/>
        <rFont val="Times New Roman"/>
        <charset val="134"/>
      </rPr>
      <t>3.9km</t>
    </r>
    <r>
      <rPr>
        <sz val="10"/>
        <rFont val="方正仿宋_GBK"/>
        <charset val="134"/>
      </rPr>
      <t>管径</t>
    </r>
    <r>
      <rPr>
        <sz val="10"/>
        <rFont val="Times New Roman"/>
        <charset val="134"/>
      </rPr>
      <t>DN200</t>
    </r>
    <r>
      <rPr>
        <sz val="10"/>
        <rFont val="方正仿宋_GBK"/>
        <charset val="134"/>
      </rPr>
      <t>，三级管网</t>
    </r>
    <r>
      <rPr>
        <sz val="10"/>
        <rFont val="Times New Roman"/>
        <charset val="134"/>
      </rPr>
      <t>4.3km</t>
    </r>
    <r>
      <rPr>
        <sz val="10"/>
        <rFont val="方正仿宋_GBK"/>
        <charset val="134"/>
      </rPr>
      <t>管径</t>
    </r>
    <r>
      <rPr>
        <sz val="10"/>
        <rFont val="Times New Roman"/>
        <charset val="134"/>
      </rPr>
      <t>DN110</t>
    </r>
  </si>
  <si>
    <r>
      <rPr>
        <sz val="10"/>
        <rFont val="Times New Roman"/>
        <charset val="134"/>
      </rPr>
      <t>1800</t>
    </r>
    <r>
      <rPr>
        <sz val="10"/>
        <rFont val="方正仿宋_GBK"/>
        <charset val="134"/>
      </rPr>
      <t>余人</t>
    </r>
  </si>
  <si>
    <r>
      <rPr>
        <sz val="10"/>
        <rFont val="方正仿宋_GBK"/>
        <charset val="134"/>
      </rPr>
      <t>通过建设管网总长约</t>
    </r>
    <r>
      <rPr>
        <sz val="10"/>
        <rFont val="Times New Roman"/>
        <charset val="134"/>
      </rPr>
      <t>4772m</t>
    </r>
    <r>
      <rPr>
        <sz val="10"/>
        <rFont val="方正仿宋_GBK"/>
        <charset val="134"/>
      </rPr>
      <t>的污水管网工程，完善规划区配套基础设施建设，改善周边</t>
    </r>
    <r>
      <rPr>
        <sz val="10"/>
        <rFont val="Times New Roman"/>
        <charset val="134"/>
      </rPr>
      <t>1800</t>
    </r>
    <r>
      <rPr>
        <sz val="10"/>
        <rFont val="方正仿宋_GBK"/>
        <charset val="134"/>
      </rPr>
      <t>余名群众，其中贫困人口</t>
    </r>
    <r>
      <rPr>
        <sz val="10"/>
        <rFont val="Times New Roman"/>
        <charset val="134"/>
      </rPr>
      <t>84</t>
    </r>
    <r>
      <rPr>
        <sz val="10"/>
        <rFont val="方正仿宋_GBK"/>
        <charset val="134"/>
      </rPr>
      <t>人生产生活条件，带动群众参与项目建设增加劳务收入，促进脱贫、促进乡村建设</t>
    </r>
  </si>
  <si>
    <r>
      <rPr>
        <sz val="10"/>
        <rFont val="方正仿宋_GBK"/>
        <charset val="134"/>
      </rPr>
      <t>通过建设管网总长约</t>
    </r>
    <r>
      <rPr>
        <sz val="10"/>
        <rFont val="Times New Roman"/>
        <charset val="134"/>
      </rPr>
      <t>4772m</t>
    </r>
    <r>
      <rPr>
        <sz val="10"/>
        <rFont val="方正仿宋_GBK"/>
        <charset val="134"/>
      </rPr>
      <t>的污水管网工程，完善规划区配套基础设施建设，改善周边</t>
    </r>
    <r>
      <rPr>
        <sz val="10"/>
        <rFont val="Times New Roman"/>
        <charset val="134"/>
      </rPr>
      <t>1800</t>
    </r>
    <r>
      <rPr>
        <sz val="10"/>
        <rFont val="方正仿宋_GBK"/>
        <charset val="134"/>
      </rPr>
      <t>余名群众，其中贫困人口</t>
    </r>
    <r>
      <rPr>
        <sz val="10"/>
        <rFont val="Times New Roman"/>
        <charset val="134"/>
      </rPr>
      <t>84</t>
    </r>
    <r>
      <rPr>
        <sz val="10"/>
        <rFont val="方正仿宋_GBK"/>
        <charset val="134"/>
      </rPr>
      <t>人生产生活条件，带动群众参与项目建设增加劳务收入，促进脱贫、促进乡村建设。</t>
    </r>
  </si>
  <si>
    <r>
      <rPr>
        <sz val="10"/>
        <rFont val="方正仿宋_GBK"/>
        <charset val="134"/>
      </rPr>
      <t>受益建档立卡贫困人口</t>
    </r>
    <r>
      <rPr>
        <sz val="10"/>
        <rFont val="Times New Roman"/>
        <charset val="134"/>
      </rPr>
      <t>1800</t>
    </r>
    <r>
      <rPr>
        <sz val="10"/>
        <rFont val="方正仿宋_GBK"/>
        <charset val="134"/>
      </rPr>
      <t>余人</t>
    </r>
  </si>
  <si>
    <r>
      <rPr>
        <sz val="10"/>
        <rFont val="方正仿宋_GBK"/>
        <charset val="134"/>
      </rPr>
      <t>城口县</t>
    </r>
    <r>
      <rPr>
        <sz val="10"/>
        <rFont val="Times New Roman"/>
        <charset val="134"/>
      </rPr>
      <t>2020</t>
    </r>
    <r>
      <rPr>
        <sz val="10"/>
        <rFont val="方正仿宋_GBK"/>
        <charset val="134"/>
      </rPr>
      <t>年明中乡场镇污水管网二期工程</t>
    </r>
  </si>
  <si>
    <t>明中乡场镇</t>
  </si>
  <si>
    <r>
      <rPr>
        <sz val="10"/>
        <rFont val="方正仿宋_GBK"/>
        <charset val="134"/>
      </rPr>
      <t>新建一级主管网</t>
    </r>
    <r>
      <rPr>
        <sz val="10"/>
        <rFont val="Times New Roman"/>
        <charset val="134"/>
      </rPr>
      <t>1.3km</t>
    </r>
    <r>
      <rPr>
        <sz val="10"/>
        <rFont val="方正仿宋_GBK"/>
        <charset val="134"/>
      </rPr>
      <t>管径</t>
    </r>
    <r>
      <rPr>
        <sz val="10"/>
        <rFont val="Times New Roman"/>
        <charset val="134"/>
      </rPr>
      <t>DN400/DN315</t>
    </r>
    <r>
      <rPr>
        <sz val="10"/>
        <rFont val="方正仿宋_GBK"/>
        <charset val="134"/>
      </rPr>
      <t>，二级管网</t>
    </r>
    <r>
      <rPr>
        <sz val="10"/>
        <rFont val="Times New Roman"/>
        <charset val="134"/>
      </rPr>
      <t>1.5km</t>
    </r>
    <r>
      <rPr>
        <sz val="10"/>
        <rFont val="方正仿宋_GBK"/>
        <charset val="134"/>
      </rPr>
      <t>管径</t>
    </r>
    <r>
      <rPr>
        <sz val="10"/>
        <rFont val="Times New Roman"/>
        <charset val="134"/>
      </rPr>
      <t>DN200</t>
    </r>
    <r>
      <rPr>
        <sz val="10"/>
        <rFont val="方正仿宋_GBK"/>
        <charset val="134"/>
      </rPr>
      <t>，三级管网</t>
    </r>
    <r>
      <rPr>
        <sz val="10"/>
        <rFont val="Times New Roman"/>
        <charset val="134"/>
      </rPr>
      <t>2.1km</t>
    </r>
    <r>
      <rPr>
        <sz val="10"/>
        <rFont val="方正仿宋_GBK"/>
        <charset val="134"/>
      </rPr>
      <t>管径</t>
    </r>
    <r>
      <rPr>
        <sz val="10"/>
        <rFont val="Times New Roman"/>
        <charset val="134"/>
      </rPr>
      <t>DN110</t>
    </r>
  </si>
  <si>
    <r>
      <rPr>
        <sz val="10"/>
        <rFont val="Times New Roman"/>
        <charset val="134"/>
      </rPr>
      <t>1000</t>
    </r>
    <r>
      <rPr>
        <sz val="10"/>
        <rFont val="方正仿宋_GBK"/>
        <charset val="134"/>
      </rPr>
      <t>余人</t>
    </r>
  </si>
  <si>
    <r>
      <rPr>
        <sz val="10"/>
        <rFont val="方正仿宋_GBK"/>
        <charset val="134"/>
      </rPr>
      <t>通过建设管网总长约</t>
    </r>
    <r>
      <rPr>
        <sz val="10"/>
        <rFont val="Times New Roman"/>
        <charset val="134"/>
      </rPr>
      <t>4.8km</t>
    </r>
    <r>
      <rPr>
        <sz val="10"/>
        <rFont val="方正仿宋_GBK"/>
        <charset val="134"/>
      </rPr>
      <t>的污水管网工程，完善规划区配套基础设施建设，改善周边</t>
    </r>
    <r>
      <rPr>
        <sz val="10"/>
        <rFont val="Times New Roman"/>
        <charset val="134"/>
      </rPr>
      <t>1000</t>
    </r>
    <r>
      <rPr>
        <sz val="10"/>
        <rFont val="方正仿宋_GBK"/>
        <charset val="134"/>
      </rPr>
      <t>余名群众，其中贫困人口</t>
    </r>
    <r>
      <rPr>
        <sz val="10"/>
        <rFont val="Times New Roman"/>
        <charset val="134"/>
      </rPr>
      <t>120</t>
    </r>
    <r>
      <rPr>
        <sz val="10"/>
        <rFont val="方正仿宋_GBK"/>
        <charset val="134"/>
      </rPr>
      <t>人生产生活条件，带动群众参与项目建设增加劳务收入，促进脱贫、促进乡村建设</t>
    </r>
  </si>
  <si>
    <r>
      <rPr>
        <sz val="10"/>
        <rFont val="方正仿宋_GBK"/>
        <charset val="134"/>
      </rPr>
      <t>通过建设管网总长约</t>
    </r>
    <r>
      <rPr>
        <sz val="10"/>
        <rFont val="Times New Roman"/>
        <charset val="134"/>
      </rPr>
      <t>4.8km</t>
    </r>
    <r>
      <rPr>
        <sz val="10"/>
        <rFont val="方正仿宋_GBK"/>
        <charset val="134"/>
      </rPr>
      <t>的污水管网工程，完善规划区配套基础设施建设，改善周边</t>
    </r>
    <r>
      <rPr>
        <sz val="10"/>
        <rFont val="Times New Roman"/>
        <charset val="134"/>
      </rPr>
      <t>1000</t>
    </r>
    <r>
      <rPr>
        <sz val="10"/>
        <rFont val="方正仿宋_GBK"/>
        <charset val="134"/>
      </rPr>
      <t>余名群众，其中贫困人口</t>
    </r>
    <r>
      <rPr>
        <sz val="10"/>
        <rFont val="Times New Roman"/>
        <charset val="134"/>
      </rPr>
      <t>120</t>
    </r>
    <r>
      <rPr>
        <sz val="10"/>
        <rFont val="方正仿宋_GBK"/>
        <charset val="134"/>
      </rPr>
      <t>人生产生活条件，带动群众参与项目建设增加劳务收入，促进脱贫、促进乡村建设。</t>
    </r>
  </si>
  <si>
    <r>
      <rPr>
        <sz val="10"/>
        <rFont val="方正仿宋_GBK"/>
        <charset val="134"/>
      </rPr>
      <t>受益建档立卡贫困人口</t>
    </r>
    <r>
      <rPr>
        <sz val="10"/>
        <rFont val="Times New Roman"/>
        <charset val="134"/>
      </rPr>
      <t>1000</t>
    </r>
    <r>
      <rPr>
        <sz val="10"/>
        <rFont val="方正仿宋_GBK"/>
        <charset val="134"/>
      </rPr>
      <t>余人</t>
    </r>
  </si>
  <si>
    <r>
      <rPr>
        <sz val="10"/>
        <rFont val="方正仿宋_GBK"/>
        <charset val="134"/>
      </rPr>
      <t>城口县</t>
    </r>
    <r>
      <rPr>
        <sz val="10"/>
        <rFont val="Times New Roman"/>
        <charset val="134"/>
      </rPr>
      <t>2020</t>
    </r>
    <r>
      <rPr>
        <sz val="10"/>
        <rFont val="方正仿宋_GBK"/>
        <charset val="134"/>
      </rPr>
      <t>年修齐镇场镇污水管网二期工程</t>
    </r>
  </si>
  <si>
    <t>修齐镇场镇</t>
  </si>
  <si>
    <r>
      <rPr>
        <sz val="10"/>
        <rFont val="方正仿宋_GBK"/>
        <charset val="134"/>
      </rPr>
      <t>新建一级主管网</t>
    </r>
    <r>
      <rPr>
        <sz val="10"/>
        <rFont val="Times New Roman"/>
        <charset val="134"/>
      </rPr>
      <t>2.2km</t>
    </r>
    <r>
      <rPr>
        <sz val="10"/>
        <rFont val="方正仿宋_GBK"/>
        <charset val="134"/>
      </rPr>
      <t>管径</t>
    </r>
    <r>
      <rPr>
        <sz val="10"/>
        <rFont val="Times New Roman"/>
        <charset val="134"/>
      </rPr>
      <t>DN400/DN315</t>
    </r>
    <r>
      <rPr>
        <sz val="10"/>
        <rFont val="方正仿宋_GBK"/>
        <charset val="134"/>
      </rPr>
      <t>，二级管网</t>
    </r>
    <r>
      <rPr>
        <sz val="10"/>
        <rFont val="Times New Roman"/>
        <charset val="134"/>
      </rPr>
      <t>1.2km</t>
    </r>
    <r>
      <rPr>
        <sz val="10"/>
        <rFont val="方正仿宋_GBK"/>
        <charset val="134"/>
      </rPr>
      <t>管径</t>
    </r>
    <r>
      <rPr>
        <sz val="10"/>
        <rFont val="Times New Roman"/>
        <charset val="134"/>
      </rPr>
      <t>DN200</t>
    </r>
    <r>
      <rPr>
        <sz val="10"/>
        <rFont val="方正仿宋_GBK"/>
        <charset val="134"/>
      </rPr>
      <t>，三级管网</t>
    </r>
    <r>
      <rPr>
        <sz val="10"/>
        <rFont val="Times New Roman"/>
        <charset val="134"/>
      </rPr>
      <t>2.0km</t>
    </r>
    <r>
      <rPr>
        <sz val="10"/>
        <rFont val="方正仿宋_GBK"/>
        <charset val="134"/>
      </rPr>
      <t>管径</t>
    </r>
    <r>
      <rPr>
        <sz val="10"/>
        <rFont val="Times New Roman"/>
        <charset val="134"/>
      </rPr>
      <t>DN110</t>
    </r>
  </si>
  <si>
    <r>
      <rPr>
        <sz val="10"/>
        <rFont val="方正仿宋_GBK"/>
        <charset val="134"/>
      </rPr>
      <t>通过建设管网总长约</t>
    </r>
    <r>
      <rPr>
        <sz val="10"/>
        <rFont val="Times New Roman"/>
        <charset val="134"/>
      </rPr>
      <t>5.4km</t>
    </r>
    <r>
      <rPr>
        <sz val="10"/>
        <rFont val="方正仿宋_GBK"/>
        <charset val="134"/>
      </rPr>
      <t>的污水管网工程，完善规划区配套基础设施建设，改善周边</t>
    </r>
    <r>
      <rPr>
        <sz val="10"/>
        <rFont val="Times New Roman"/>
        <charset val="134"/>
      </rPr>
      <t>1000</t>
    </r>
    <r>
      <rPr>
        <sz val="10"/>
        <rFont val="方正仿宋_GBK"/>
        <charset val="134"/>
      </rPr>
      <t>余名群众，其中贫困人口</t>
    </r>
    <r>
      <rPr>
        <sz val="10"/>
        <rFont val="Times New Roman"/>
        <charset val="134"/>
      </rPr>
      <t>112</t>
    </r>
    <r>
      <rPr>
        <sz val="10"/>
        <rFont val="方正仿宋_GBK"/>
        <charset val="134"/>
      </rPr>
      <t>人生产生活条件，带动群众参与项目建设增加劳务收入，促进脱贫、促进乡村建设</t>
    </r>
  </si>
  <si>
    <r>
      <rPr>
        <sz val="10"/>
        <rFont val="方正仿宋_GBK"/>
        <charset val="134"/>
      </rPr>
      <t>通过建设管网总长约</t>
    </r>
    <r>
      <rPr>
        <sz val="10"/>
        <rFont val="Times New Roman"/>
        <charset val="134"/>
      </rPr>
      <t>5.4km</t>
    </r>
    <r>
      <rPr>
        <sz val="10"/>
        <rFont val="方正仿宋_GBK"/>
        <charset val="134"/>
      </rPr>
      <t>的污水管网工程，完善规划区配套基础设施建设，改善周边</t>
    </r>
    <r>
      <rPr>
        <sz val="10"/>
        <rFont val="Times New Roman"/>
        <charset val="134"/>
      </rPr>
      <t>1000</t>
    </r>
    <r>
      <rPr>
        <sz val="10"/>
        <rFont val="方正仿宋_GBK"/>
        <charset val="134"/>
      </rPr>
      <t>余名群众，其中贫困人口</t>
    </r>
    <r>
      <rPr>
        <sz val="10"/>
        <rFont val="Times New Roman"/>
        <charset val="134"/>
      </rPr>
      <t>112</t>
    </r>
    <r>
      <rPr>
        <sz val="10"/>
        <rFont val="方正仿宋_GBK"/>
        <charset val="134"/>
      </rPr>
      <t>人生产生活条件，带动群众参与项目建设增加劳务收入，促进脱贫、促进乡村建设。</t>
    </r>
  </si>
  <si>
    <r>
      <rPr>
        <sz val="10"/>
        <rFont val="方正仿宋_GBK"/>
        <charset val="134"/>
      </rPr>
      <t>城口县</t>
    </r>
    <r>
      <rPr>
        <sz val="10"/>
        <rFont val="Times New Roman"/>
        <charset val="134"/>
      </rPr>
      <t>2020</t>
    </r>
    <r>
      <rPr>
        <sz val="10"/>
        <rFont val="方正仿宋_GBK"/>
        <charset val="134"/>
      </rPr>
      <t>年高观镇场镇污水管网二期工程</t>
    </r>
  </si>
  <si>
    <t>高观镇场镇</t>
  </si>
  <si>
    <r>
      <rPr>
        <sz val="10"/>
        <rFont val="方正仿宋_GBK"/>
        <charset val="134"/>
      </rPr>
      <t>新建一级主管网</t>
    </r>
    <r>
      <rPr>
        <sz val="10"/>
        <rFont val="Times New Roman"/>
        <charset val="134"/>
      </rPr>
      <t>1.0m</t>
    </r>
    <r>
      <rPr>
        <sz val="10"/>
        <rFont val="方正仿宋_GBK"/>
        <charset val="134"/>
      </rPr>
      <t>管径</t>
    </r>
    <r>
      <rPr>
        <sz val="10"/>
        <rFont val="Times New Roman"/>
        <charset val="134"/>
      </rPr>
      <t>DN400/DN315</t>
    </r>
    <r>
      <rPr>
        <sz val="10"/>
        <rFont val="方正仿宋_GBK"/>
        <charset val="134"/>
      </rPr>
      <t>，二级管网</t>
    </r>
    <r>
      <rPr>
        <sz val="10"/>
        <rFont val="Times New Roman"/>
        <charset val="134"/>
      </rPr>
      <t>2.8km</t>
    </r>
    <r>
      <rPr>
        <sz val="10"/>
        <rFont val="方正仿宋_GBK"/>
        <charset val="134"/>
      </rPr>
      <t>管径</t>
    </r>
    <r>
      <rPr>
        <sz val="10"/>
        <rFont val="Times New Roman"/>
        <charset val="134"/>
      </rPr>
      <t>DN200</t>
    </r>
    <r>
      <rPr>
        <sz val="10"/>
        <rFont val="方正仿宋_GBK"/>
        <charset val="134"/>
      </rPr>
      <t>，三级管网</t>
    </r>
    <r>
      <rPr>
        <sz val="10"/>
        <rFont val="Times New Roman"/>
        <charset val="134"/>
      </rPr>
      <t>3.1km</t>
    </r>
    <r>
      <rPr>
        <sz val="10"/>
        <rFont val="方正仿宋_GBK"/>
        <charset val="134"/>
      </rPr>
      <t>管径</t>
    </r>
    <r>
      <rPr>
        <sz val="10"/>
        <rFont val="Times New Roman"/>
        <charset val="134"/>
      </rPr>
      <t>DN110</t>
    </r>
  </si>
  <si>
    <r>
      <rPr>
        <sz val="10"/>
        <rFont val="Times New Roman"/>
        <charset val="134"/>
      </rPr>
      <t>600</t>
    </r>
    <r>
      <rPr>
        <sz val="10"/>
        <rFont val="方正仿宋_GBK"/>
        <charset val="134"/>
      </rPr>
      <t>余人</t>
    </r>
  </si>
  <si>
    <r>
      <rPr>
        <sz val="10"/>
        <rFont val="方正仿宋_GBK"/>
        <charset val="134"/>
      </rPr>
      <t>通过建设管网总长约</t>
    </r>
    <r>
      <rPr>
        <sz val="10"/>
        <rFont val="Times New Roman"/>
        <charset val="134"/>
      </rPr>
      <t>6.9km</t>
    </r>
    <r>
      <rPr>
        <sz val="10"/>
        <rFont val="方正仿宋_GBK"/>
        <charset val="134"/>
      </rPr>
      <t>的污水管网工程，完善规划区配套基础设施建设，改善周边</t>
    </r>
    <r>
      <rPr>
        <sz val="10"/>
        <rFont val="Times New Roman"/>
        <charset val="134"/>
      </rPr>
      <t>600</t>
    </r>
    <r>
      <rPr>
        <sz val="10"/>
        <rFont val="方正仿宋_GBK"/>
        <charset val="134"/>
      </rPr>
      <t>余名群众，其中贫困人口</t>
    </r>
    <r>
      <rPr>
        <sz val="10"/>
        <rFont val="Times New Roman"/>
        <charset val="134"/>
      </rPr>
      <t>65</t>
    </r>
    <r>
      <rPr>
        <sz val="10"/>
        <rFont val="方正仿宋_GBK"/>
        <charset val="134"/>
      </rPr>
      <t>人生产生活条件，带动群众参与项目建设增加劳务收入，促进脱贫、促进乡村建设</t>
    </r>
  </si>
  <si>
    <r>
      <rPr>
        <sz val="10"/>
        <rFont val="方正仿宋_GBK"/>
        <charset val="134"/>
      </rPr>
      <t>通过建设管网总长约</t>
    </r>
    <r>
      <rPr>
        <sz val="10"/>
        <rFont val="Times New Roman"/>
        <charset val="134"/>
      </rPr>
      <t>6.9km</t>
    </r>
    <r>
      <rPr>
        <sz val="10"/>
        <rFont val="方正仿宋_GBK"/>
        <charset val="134"/>
      </rPr>
      <t>的污水管网工程，完善规划区配套基础设施建设，改善周边</t>
    </r>
    <r>
      <rPr>
        <sz val="10"/>
        <rFont val="Times New Roman"/>
        <charset val="134"/>
      </rPr>
      <t>600</t>
    </r>
    <r>
      <rPr>
        <sz val="10"/>
        <rFont val="方正仿宋_GBK"/>
        <charset val="134"/>
      </rPr>
      <t>余名群众，其中贫困人口</t>
    </r>
    <r>
      <rPr>
        <sz val="10"/>
        <rFont val="Times New Roman"/>
        <charset val="134"/>
      </rPr>
      <t>65</t>
    </r>
    <r>
      <rPr>
        <sz val="10"/>
        <rFont val="方正仿宋_GBK"/>
        <charset val="134"/>
      </rPr>
      <t>人生产生活条件，带动群众参与项目建设增加劳务收入，促进脱贫、促进乡村建设。</t>
    </r>
  </si>
  <si>
    <r>
      <rPr>
        <sz val="10"/>
        <rFont val="方正仿宋_GBK"/>
        <charset val="134"/>
      </rPr>
      <t>受益建档立卡贫困人口数</t>
    </r>
    <r>
      <rPr>
        <sz val="10"/>
        <rFont val="Times New Roman"/>
        <charset val="134"/>
      </rPr>
      <t>600</t>
    </r>
    <r>
      <rPr>
        <sz val="10"/>
        <rFont val="方正仿宋_GBK"/>
        <charset val="134"/>
      </rPr>
      <t>余人</t>
    </r>
  </si>
  <si>
    <t>城口县村道安防工程</t>
  </si>
  <si>
    <r>
      <rPr>
        <sz val="10"/>
        <rFont val="方正仿宋_GBK"/>
        <charset val="134"/>
      </rPr>
      <t>安装村级道路护栏</t>
    </r>
    <r>
      <rPr>
        <sz val="10"/>
        <rFont val="Times New Roman"/>
        <charset val="134"/>
      </rPr>
      <t>200</t>
    </r>
    <r>
      <rPr>
        <sz val="10"/>
        <rFont val="方正仿宋_GBK"/>
        <charset val="134"/>
      </rPr>
      <t>公里</t>
    </r>
  </si>
  <si>
    <r>
      <rPr>
        <sz val="10"/>
        <rFont val="方正仿宋_GBK"/>
        <charset val="134"/>
      </rPr>
      <t>辖区内交通出行人员</t>
    </r>
    <r>
      <rPr>
        <sz val="10"/>
        <rFont val="Times New Roman"/>
        <charset val="134"/>
      </rPr>
      <t>2000</t>
    </r>
    <r>
      <rPr>
        <sz val="10"/>
        <rFont val="方正仿宋_GBK"/>
        <charset val="134"/>
      </rPr>
      <t>人</t>
    </r>
  </si>
  <si>
    <t>提高村级道路安全防护等级，保障群众生命财产安全</t>
  </si>
  <si>
    <t>群众参与工程质量监督，增加就业机会，增加群众收入，提高群众满意度。</t>
  </si>
  <si>
    <t>已启动建设</t>
  </si>
  <si>
    <t>通村、组硬化路及护栏</t>
  </si>
  <si>
    <r>
      <rPr>
        <sz val="10"/>
        <rFont val="方正仿宋_GBK"/>
        <charset val="134"/>
      </rPr>
      <t>安装村级道路护栏</t>
    </r>
    <r>
      <rPr>
        <sz val="10"/>
        <rFont val="Times New Roman"/>
        <charset val="134"/>
      </rPr>
      <t>200</t>
    </r>
    <r>
      <rPr>
        <sz val="10"/>
        <rFont val="方正仿宋_GBK"/>
        <charset val="134"/>
      </rPr>
      <t>公里，提高村级道路安全防护等级，保障辖区内内交通出行人员</t>
    </r>
    <r>
      <rPr>
        <sz val="10"/>
        <rFont val="Times New Roman"/>
        <charset val="134"/>
      </rPr>
      <t>2000</t>
    </r>
    <r>
      <rPr>
        <sz val="10"/>
        <rFont val="方正仿宋_GBK"/>
        <charset val="134"/>
      </rPr>
      <t>人，生命财产安全。</t>
    </r>
  </si>
  <si>
    <r>
      <rPr>
        <sz val="10"/>
        <rFont val="方正仿宋_GBK"/>
        <charset val="134"/>
      </rPr>
      <t>项目验收合格率达</t>
    </r>
    <r>
      <rPr>
        <sz val="10"/>
        <rFont val="Times New Roman"/>
        <charset val="134"/>
      </rPr>
      <t>100%</t>
    </r>
  </si>
  <si>
    <r>
      <rPr>
        <sz val="10"/>
        <rFont val="Times New Roman"/>
        <charset val="134"/>
      </rPr>
      <t>12</t>
    </r>
    <r>
      <rPr>
        <sz val="10"/>
        <rFont val="方正仿宋_GBK"/>
        <charset val="134"/>
      </rPr>
      <t>万</t>
    </r>
    <r>
      <rPr>
        <sz val="10"/>
        <rFont val="Times New Roman"/>
        <charset val="134"/>
      </rPr>
      <t>/</t>
    </r>
    <r>
      <rPr>
        <sz val="10"/>
        <rFont val="方正仿宋_GBK"/>
        <charset val="134"/>
      </rPr>
      <t>公里</t>
    </r>
  </si>
  <si>
    <r>
      <rPr>
        <sz val="10"/>
        <rFont val="方正仿宋_GBK"/>
        <charset val="134"/>
      </rPr>
      <t>受益建档立卡贫困人口</t>
    </r>
    <r>
      <rPr>
        <sz val="10"/>
        <rFont val="Times New Roman"/>
        <charset val="134"/>
      </rPr>
      <t>2000</t>
    </r>
    <r>
      <rPr>
        <sz val="10"/>
        <rFont val="方正仿宋_GBK"/>
        <charset val="134"/>
      </rPr>
      <t>人</t>
    </r>
  </si>
  <si>
    <t>胡兴建</t>
  </si>
  <si>
    <r>
      <rPr>
        <sz val="10"/>
        <rFont val="方正仿宋_GBK"/>
        <charset val="134"/>
      </rPr>
      <t>城口县</t>
    </r>
    <r>
      <rPr>
        <sz val="10"/>
        <rFont val="Times New Roman"/>
        <charset val="134"/>
      </rPr>
      <t>2020</t>
    </r>
    <r>
      <rPr>
        <sz val="10"/>
        <rFont val="方正仿宋_GBK"/>
        <charset val="134"/>
      </rPr>
      <t>年坪坝镇饮水安全配套设施改造工程</t>
    </r>
  </si>
  <si>
    <t>生活条件改善</t>
  </si>
  <si>
    <t>坪坝镇新华村等村社区</t>
  </si>
  <si>
    <t>县水利局</t>
  </si>
  <si>
    <t>城口县水利局</t>
  </si>
  <si>
    <r>
      <rPr>
        <sz val="10"/>
        <rFont val="方正仿宋_GBK"/>
        <charset val="134"/>
      </rPr>
      <t>新建取水口</t>
    </r>
    <r>
      <rPr>
        <sz val="10"/>
        <rFont val="Times New Roman"/>
        <charset val="134"/>
      </rPr>
      <t>14</t>
    </r>
    <r>
      <rPr>
        <sz val="10"/>
        <rFont val="方正仿宋_GBK"/>
        <charset val="134"/>
      </rPr>
      <t>座；过滤池</t>
    </r>
    <r>
      <rPr>
        <sz val="10"/>
        <rFont val="Times New Roman"/>
        <charset val="134"/>
      </rPr>
      <t>14</t>
    </r>
    <r>
      <rPr>
        <sz val="10"/>
        <rFont val="方正仿宋_GBK"/>
        <charset val="134"/>
      </rPr>
      <t>口；</t>
    </r>
    <r>
      <rPr>
        <sz val="10"/>
        <rFont val="Times New Roman"/>
        <charset val="134"/>
      </rPr>
      <t>6m³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9850m</t>
    </r>
  </si>
  <si>
    <r>
      <rPr>
        <sz val="10"/>
        <rFont val="方正仿宋_GBK"/>
        <charset val="134"/>
      </rPr>
      <t>受益群众</t>
    </r>
    <r>
      <rPr>
        <sz val="10"/>
        <rFont val="Times New Roman"/>
        <charset val="134"/>
      </rPr>
      <t>756</t>
    </r>
    <r>
      <rPr>
        <sz val="10"/>
        <rFont val="方正仿宋_GBK"/>
        <charset val="134"/>
      </rPr>
      <t>户</t>
    </r>
    <r>
      <rPr>
        <sz val="10"/>
        <rFont val="Times New Roman"/>
        <charset val="134"/>
      </rPr>
      <t>3147</t>
    </r>
    <r>
      <rPr>
        <sz val="10"/>
        <rFont val="方正仿宋_GBK"/>
        <charset val="134"/>
      </rPr>
      <t>人，其中贫困群众</t>
    </r>
    <r>
      <rPr>
        <sz val="10"/>
        <rFont val="Times New Roman"/>
        <charset val="134"/>
      </rPr>
      <t>199</t>
    </r>
    <r>
      <rPr>
        <sz val="10"/>
        <rFont val="方正仿宋_GBK"/>
        <charset val="134"/>
      </rPr>
      <t>人</t>
    </r>
  </si>
  <si>
    <t>巩固提升坪坝镇农村饮水安全</t>
  </si>
  <si>
    <t>受益户参与监督实施与资金使用情况，通过完善供水管道，巩固提升饮水安全</t>
  </si>
  <si>
    <t>完成前期工作</t>
  </si>
  <si>
    <t>解决安全饮水</t>
  </si>
  <si>
    <r>
      <rPr>
        <sz val="10"/>
        <rFont val="方正仿宋_GBK"/>
        <charset val="134"/>
      </rPr>
      <t>新建取水口</t>
    </r>
    <r>
      <rPr>
        <sz val="10"/>
        <rFont val="Times New Roman"/>
        <charset val="134"/>
      </rPr>
      <t>14</t>
    </r>
    <r>
      <rPr>
        <sz val="10"/>
        <rFont val="方正仿宋_GBK"/>
        <charset val="134"/>
      </rPr>
      <t>座；过滤池</t>
    </r>
    <r>
      <rPr>
        <sz val="10"/>
        <rFont val="Times New Roman"/>
        <charset val="134"/>
      </rPr>
      <t>14</t>
    </r>
    <r>
      <rPr>
        <sz val="10"/>
        <rFont val="方正仿宋_GBK"/>
        <charset val="134"/>
      </rPr>
      <t>口；</t>
    </r>
    <r>
      <rPr>
        <sz val="10"/>
        <rFont val="Times New Roman"/>
        <charset val="134"/>
      </rPr>
      <t>6m³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9850m</t>
    </r>
    <r>
      <rPr>
        <sz val="10"/>
        <rFont val="方正仿宋_GBK"/>
        <charset val="134"/>
      </rPr>
      <t>，保障新华村等社区</t>
    </r>
    <r>
      <rPr>
        <sz val="10"/>
        <rFont val="Times New Roman"/>
        <charset val="134"/>
      </rPr>
      <t>756</t>
    </r>
    <r>
      <rPr>
        <sz val="10"/>
        <rFont val="方正仿宋_GBK"/>
        <charset val="134"/>
      </rPr>
      <t>户</t>
    </r>
    <r>
      <rPr>
        <sz val="10"/>
        <rFont val="Times New Roman"/>
        <charset val="134"/>
      </rPr>
      <t>3147</t>
    </r>
    <r>
      <rPr>
        <sz val="10"/>
        <rFont val="方正仿宋_GBK"/>
        <charset val="134"/>
      </rPr>
      <t>人饮水安全，其中贫困群众</t>
    </r>
    <r>
      <rPr>
        <sz val="10"/>
        <rFont val="Times New Roman"/>
        <charset val="134"/>
      </rPr>
      <t>199</t>
    </r>
    <r>
      <rPr>
        <sz val="10"/>
        <rFont val="方正仿宋_GBK"/>
        <charset val="134"/>
      </rPr>
      <t>人。巩固提升坪坝镇农村饮水安全。</t>
    </r>
  </si>
  <si>
    <r>
      <rPr>
        <sz val="10"/>
        <rFont val="方正仿宋_GBK"/>
        <charset val="134"/>
      </rPr>
      <t>项目（工程）竣工验收合格率</t>
    </r>
    <r>
      <rPr>
        <sz val="10"/>
        <rFont val="Times New Roman"/>
        <charset val="134"/>
      </rPr>
      <t>100%</t>
    </r>
  </si>
  <si>
    <r>
      <rPr>
        <sz val="10"/>
        <rFont val="方正仿宋_GBK"/>
        <charset val="134"/>
      </rPr>
      <t>解决饮水安全标准为</t>
    </r>
    <r>
      <rPr>
        <sz val="10"/>
        <rFont val="Times New Roman"/>
        <charset val="134"/>
      </rPr>
      <t>142</t>
    </r>
    <r>
      <rPr>
        <sz val="10"/>
        <rFont val="方正仿宋_GBK"/>
        <charset val="134"/>
      </rPr>
      <t>元</t>
    </r>
    <r>
      <rPr>
        <sz val="10"/>
        <rFont val="Times New Roman"/>
        <charset val="134"/>
      </rPr>
      <t>/</t>
    </r>
    <r>
      <rPr>
        <sz val="10"/>
        <rFont val="方正仿宋_GBK"/>
        <charset val="134"/>
      </rPr>
      <t>人</t>
    </r>
  </si>
  <si>
    <t>减少建档立卡贫困户用水成本</t>
  </si>
  <si>
    <r>
      <rPr>
        <sz val="10"/>
        <rFont val="方正仿宋_GBK"/>
        <charset val="134"/>
      </rPr>
      <t>受益建档立卡贫困人口</t>
    </r>
    <r>
      <rPr>
        <sz val="10"/>
        <rFont val="Times New Roman"/>
        <charset val="134"/>
      </rPr>
      <t>≥199</t>
    </r>
    <r>
      <rPr>
        <sz val="10"/>
        <rFont val="方正仿宋_GBK"/>
        <charset val="134"/>
      </rPr>
      <t>人</t>
    </r>
  </si>
  <si>
    <r>
      <rPr>
        <sz val="10"/>
        <rFont val="方正仿宋_GBK"/>
        <charset val="134"/>
      </rPr>
      <t>工程使用年限</t>
    </r>
    <r>
      <rPr>
        <sz val="10"/>
        <rFont val="Times New Roman"/>
        <charset val="134"/>
      </rPr>
      <t>≥15</t>
    </r>
    <r>
      <rPr>
        <sz val="10"/>
        <rFont val="方正仿宋_GBK"/>
        <charset val="134"/>
      </rPr>
      <t>年</t>
    </r>
  </si>
  <si>
    <t>杨华良</t>
  </si>
  <si>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65</t>
    </r>
    <r>
      <rPr>
        <sz val="10"/>
        <rFont val="方正仿宋_GBK"/>
        <charset val="134"/>
      </rPr>
      <t>号已下达</t>
    </r>
  </si>
  <si>
    <r>
      <rPr>
        <sz val="10"/>
        <rFont val="方正仿宋_GBK"/>
        <charset val="134"/>
      </rPr>
      <t>城口县</t>
    </r>
    <r>
      <rPr>
        <sz val="10"/>
        <rFont val="Times New Roman"/>
        <charset val="134"/>
      </rPr>
      <t>2020</t>
    </r>
    <r>
      <rPr>
        <sz val="10"/>
        <rFont val="方正仿宋_GBK"/>
        <charset val="134"/>
      </rPr>
      <t>年庙坝镇饮水安全配套设施改造工程</t>
    </r>
  </si>
  <si>
    <t>庙坝镇石兴村等村社区</t>
  </si>
  <si>
    <r>
      <rPr>
        <sz val="10"/>
        <rFont val="方正仿宋_GBK"/>
        <charset val="134"/>
      </rPr>
      <t>新建取水口</t>
    </r>
    <r>
      <rPr>
        <sz val="10"/>
        <rFont val="Times New Roman"/>
        <charset val="134"/>
      </rPr>
      <t>10</t>
    </r>
    <r>
      <rPr>
        <sz val="10"/>
        <rFont val="方正仿宋_GBK"/>
        <charset val="134"/>
      </rPr>
      <t>座；过滤池</t>
    </r>
    <r>
      <rPr>
        <sz val="10"/>
        <rFont val="Times New Roman"/>
        <charset val="134"/>
      </rPr>
      <t>9</t>
    </r>
    <r>
      <rPr>
        <sz val="10"/>
        <rFont val="方正仿宋_GBK"/>
        <charset val="134"/>
      </rPr>
      <t>口；铺设管网</t>
    </r>
    <r>
      <rPr>
        <sz val="10"/>
        <rFont val="Times New Roman"/>
        <charset val="134"/>
      </rPr>
      <t>5400m</t>
    </r>
  </si>
  <si>
    <r>
      <rPr>
        <sz val="10"/>
        <rFont val="方正仿宋_GBK"/>
        <charset val="134"/>
      </rPr>
      <t>受益群众</t>
    </r>
    <r>
      <rPr>
        <sz val="10"/>
        <rFont val="Times New Roman"/>
        <charset val="134"/>
      </rPr>
      <t>262</t>
    </r>
    <r>
      <rPr>
        <sz val="10"/>
        <rFont val="方正仿宋_GBK"/>
        <charset val="134"/>
      </rPr>
      <t>户</t>
    </r>
    <r>
      <rPr>
        <sz val="10"/>
        <rFont val="Times New Roman"/>
        <charset val="134"/>
      </rPr>
      <t>1164</t>
    </r>
    <r>
      <rPr>
        <sz val="10"/>
        <rFont val="方正仿宋_GBK"/>
        <charset val="134"/>
      </rPr>
      <t>人，其中贫困人口</t>
    </r>
    <r>
      <rPr>
        <sz val="10"/>
        <rFont val="Times New Roman"/>
        <charset val="134"/>
      </rPr>
      <t>109</t>
    </r>
    <r>
      <rPr>
        <sz val="10"/>
        <rFont val="方正仿宋_GBK"/>
        <charset val="134"/>
      </rPr>
      <t>人</t>
    </r>
  </si>
  <si>
    <t>巩固提升庙坝镇农村饮水安全</t>
  </si>
  <si>
    <r>
      <rPr>
        <sz val="10"/>
        <rFont val="方正仿宋_GBK"/>
        <charset val="134"/>
      </rPr>
      <t>新建取水口</t>
    </r>
    <r>
      <rPr>
        <sz val="10"/>
        <rFont val="Times New Roman"/>
        <charset val="134"/>
      </rPr>
      <t>10</t>
    </r>
    <r>
      <rPr>
        <sz val="10"/>
        <rFont val="方正仿宋_GBK"/>
        <charset val="134"/>
      </rPr>
      <t>座；过滤池</t>
    </r>
    <r>
      <rPr>
        <sz val="10"/>
        <rFont val="Times New Roman"/>
        <charset val="134"/>
      </rPr>
      <t>9</t>
    </r>
    <r>
      <rPr>
        <sz val="10"/>
        <rFont val="方正仿宋_GBK"/>
        <charset val="134"/>
      </rPr>
      <t>口；铺设管网</t>
    </r>
    <r>
      <rPr>
        <sz val="10"/>
        <rFont val="Times New Roman"/>
        <charset val="134"/>
      </rPr>
      <t>5400m</t>
    </r>
    <r>
      <rPr>
        <sz val="10"/>
        <rFont val="方正仿宋_GBK"/>
        <charset val="134"/>
      </rPr>
      <t>，保障石兴村等村社区</t>
    </r>
    <r>
      <rPr>
        <sz val="10"/>
        <rFont val="Times New Roman"/>
        <charset val="134"/>
      </rPr>
      <t>262</t>
    </r>
    <r>
      <rPr>
        <sz val="10"/>
        <rFont val="方正仿宋_GBK"/>
        <charset val="134"/>
      </rPr>
      <t>户</t>
    </r>
    <r>
      <rPr>
        <sz val="10"/>
        <rFont val="Times New Roman"/>
        <charset val="134"/>
      </rPr>
      <t>1164</t>
    </r>
    <r>
      <rPr>
        <sz val="10"/>
        <rFont val="方正仿宋_GBK"/>
        <charset val="134"/>
      </rPr>
      <t>人饮水安全，其中贫困人口</t>
    </r>
    <r>
      <rPr>
        <sz val="10"/>
        <rFont val="Times New Roman"/>
        <charset val="134"/>
      </rPr>
      <t>109</t>
    </r>
    <r>
      <rPr>
        <sz val="10"/>
        <rFont val="方正仿宋_GBK"/>
        <charset val="134"/>
      </rPr>
      <t>人。巩固提升庙坝镇农村饮水安全。</t>
    </r>
  </si>
  <si>
    <r>
      <rPr>
        <sz val="10"/>
        <rFont val="方正仿宋_GBK"/>
        <charset val="134"/>
      </rPr>
      <t>解决饮水安全标准为</t>
    </r>
    <r>
      <rPr>
        <sz val="10"/>
        <rFont val="Times New Roman"/>
        <charset val="134"/>
      </rPr>
      <t>237</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</si>
  <si>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≥109</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</si>
  <si>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年双河乡饮水安全配套设施改造工程</t>
    </r>
  </si>
  <si>
    <t>双河乡</t>
  </si>
  <si>
    <r>
      <rPr>
        <sz val="10"/>
        <rFont val="方正仿宋_GBK"/>
        <charset val="134"/>
      </rPr>
      <t>新建取水口</t>
    </r>
    <r>
      <rPr>
        <sz val="10"/>
        <rFont val="Times New Roman"/>
        <charset val="134"/>
      </rPr>
      <t>28</t>
    </r>
    <r>
      <rPr>
        <sz val="10"/>
        <rFont val="方正仿宋_GBK"/>
        <charset val="134"/>
      </rPr>
      <t>座；过滤池</t>
    </r>
    <r>
      <rPr>
        <sz val="10"/>
        <rFont val="Times New Roman"/>
        <charset val="134"/>
      </rPr>
      <t>45</t>
    </r>
    <r>
      <rPr>
        <sz val="10"/>
        <rFont val="方正仿宋_GBK"/>
        <charset val="134"/>
      </rPr>
      <t>口；铺设管网</t>
    </r>
    <r>
      <rPr>
        <sz val="10"/>
        <rFont val="Times New Roman"/>
        <charset val="134"/>
      </rPr>
      <t>22250m</t>
    </r>
  </si>
  <si>
    <r>
      <rPr>
        <sz val="10"/>
        <rFont val="方正仿宋_GBK"/>
        <charset val="134"/>
      </rPr>
      <t>受益贫困群众</t>
    </r>
    <r>
      <rPr>
        <sz val="10"/>
        <rFont val="Times New Roman"/>
        <charset val="134"/>
      </rPr>
      <t>44</t>
    </r>
    <r>
      <rPr>
        <sz val="10"/>
        <rFont val="方正仿宋_GBK"/>
        <charset val="134"/>
      </rPr>
      <t>人</t>
    </r>
  </si>
  <si>
    <t>巩固提升双河乡农村饮水安全</t>
  </si>
  <si>
    <r>
      <rPr>
        <sz val="10"/>
        <rFont val="方正仿宋_GBK"/>
        <charset val="134"/>
      </rPr>
      <t>新建取水口</t>
    </r>
    <r>
      <rPr>
        <sz val="10"/>
        <rFont val="Times New Roman"/>
        <charset val="134"/>
      </rPr>
      <t>28</t>
    </r>
    <r>
      <rPr>
        <sz val="10"/>
        <rFont val="方正仿宋_GBK"/>
        <charset val="134"/>
      </rPr>
      <t>座；过滤池</t>
    </r>
    <r>
      <rPr>
        <sz val="10"/>
        <rFont val="Times New Roman"/>
        <charset val="134"/>
      </rPr>
      <t>45</t>
    </r>
    <r>
      <rPr>
        <sz val="10"/>
        <rFont val="方正仿宋_GBK"/>
        <charset val="134"/>
      </rPr>
      <t>口；铺设管网</t>
    </r>
    <r>
      <rPr>
        <sz val="10"/>
        <rFont val="Times New Roman"/>
        <charset val="134"/>
      </rPr>
      <t>22250m</t>
    </r>
    <r>
      <rPr>
        <sz val="10"/>
        <rFont val="方正仿宋_GBK"/>
        <charset val="134"/>
      </rPr>
      <t>，保障双河乡困群众</t>
    </r>
    <r>
      <rPr>
        <sz val="10"/>
        <rFont val="Times New Roman"/>
        <charset val="134"/>
      </rPr>
      <t>44</t>
    </r>
    <r>
      <rPr>
        <sz val="10"/>
        <rFont val="方正仿宋_GBK"/>
        <charset val="134"/>
      </rPr>
      <t>人饮水安全，巩固提升双河乡农村饮水安全。</t>
    </r>
  </si>
  <si>
    <r>
      <rPr>
        <sz val="10"/>
        <rFont val="方正仿宋_GBK"/>
        <charset val="134"/>
      </rPr>
      <t>解决饮水安全标准为</t>
    </r>
    <r>
      <rPr>
        <sz val="10"/>
        <rFont val="Times New Roman"/>
        <charset val="134"/>
      </rPr>
      <t>1530</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</si>
  <si>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≥44</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</si>
  <si>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年巴山镇饮水安全配套设施改造工程</t>
    </r>
  </si>
  <si>
    <t>巴山镇新岭村等村社区</t>
  </si>
  <si>
    <r>
      <rPr>
        <sz val="10"/>
        <rFont val="方正仿宋_GBK"/>
        <charset val="134"/>
      </rPr>
      <t>新建取水口</t>
    </r>
    <r>
      <rPr>
        <sz val="10"/>
        <rFont val="Times New Roman"/>
        <charset val="134"/>
      </rPr>
      <t>31</t>
    </r>
    <r>
      <rPr>
        <sz val="10"/>
        <rFont val="方正仿宋_GBK"/>
        <charset val="134"/>
      </rPr>
      <t>座；过滤池</t>
    </r>
    <r>
      <rPr>
        <sz val="10"/>
        <rFont val="Times New Roman"/>
        <charset val="134"/>
      </rPr>
      <t>38</t>
    </r>
    <r>
      <rPr>
        <sz val="10"/>
        <rFont val="方正仿宋_GBK"/>
        <charset val="134"/>
      </rPr>
      <t>口；</t>
    </r>
    <r>
      <rPr>
        <sz val="10"/>
        <rFont val="Times New Roman"/>
        <charset val="134"/>
      </rPr>
      <t>2m³</t>
    </r>
    <r>
      <rPr>
        <sz val="10"/>
        <rFont val="方正仿宋_GBK"/>
        <charset val="134"/>
      </rPr>
      <t>蓄水池</t>
    </r>
    <r>
      <rPr>
        <sz val="10"/>
        <rFont val="Times New Roman"/>
        <charset val="134"/>
      </rPr>
      <t>16</t>
    </r>
    <r>
      <rPr>
        <sz val="10"/>
        <rFont val="方正仿宋_GBK"/>
        <charset val="134"/>
      </rPr>
      <t>口；</t>
    </r>
    <r>
      <rPr>
        <sz val="10"/>
        <rFont val="Times New Roman"/>
        <charset val="134"/>
      </rPr>
      <t>4m³</t>
    </r>
    <r>
      <rPr>
        <sz val="10"/>
        <rFont val="方正仿宋_GBK"/>
        <charset val="134"/>
      </rPr>
      <t>蓄水池</t>
    </r>
    <r>
      <rPr>
        <sz val="10"/>
        <rFont val="Times New Roman"/>
        <charset val="134"/>
      </rPr>
      <t>4</t>
    </r>
    <r>
      <rPr>
        <sz val="10"/>
        <rFont val="方正仿宋_GBK"/>
        <charset val="134"/>
      </rPr>
      <t>口；</t>
    </r>
    <r>
      <rPr>
        <sz val="10"/>
        <rFont val="Times New Roman"/>
        <charset val="134"/>
      </rPr>
      <t>6m³</t>
    </r>
    <r>
      <rPr>
        <sz val="10"/>
        <rFont val="方正仿宋_GBK"/>
        <charset val="134"/>
      </rPr>
      <t>蓄水池</t>
    </r>
    <r>
      <rPr>
        <sz val="10"/>
        <rFont val="Times New Roman"/>
        <charset val="134"/>
      </rPr>
      <t>2</t>
    </r>
    <r>
      <rPr>
        <sz val="10"/>
        <rFont val="方正仿宋_GBK"/>
        <charset val="134"/>
      </rPr>
      <t>口；</t>
    </r>
    <r>
      <rPr>
        <sz val="10"/>
        <rFont val="Times New Roman"/>
        <charset val="134"/>
      </rPr>
      <t>8m³</t>
    </r>
    <r>
      <rPr>
        <sz val="10"/>
        <rFont val="方正仿宋_GBK"/>
        <charset val="134"/>
      </rPr>
      <t>蓄水池</t>
    </r>
    <r>
      <rPr>
        <sz val="10"/>
        <rFont val="Times New Roman"/>
        <charset val="134"/>
      </rPr>
      <t>1</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19190m</t>
    </r>
  </si>
  <si>
    <r>
      <rPr>
        <sz val="10"/>
        <rFont val="方正仿宋_GBK"/>
        <charset val="134"/>
      </rPr>
      <t>受益贫困群众</t>
    </r>
    <r>
      <rPr>
        <sz val="10"/>
        <rFont val="Times New Roman"/>
        <charset val="134"/>
      </rPr>
      <t>112</t>
    </r>
    <r>
      <rPr>
        <sz val="10"/>
        <rFont val="方正仿宋_GBK"/>
        <charset val="134"/>
      </rPr>
      <t>人</t>
    </r>
  </si>
  <si>
    <t>巩固提升巴山镇农村饮水安全</t>
  </si>
  <si>
    <r>
      <rPr>
        <sz val="10"/>
        <rFont val="方正仿宋_GBK"/>
        <charset val="134"/>
      </rPr>
      <t>新建取水口</t>
    </r>
    <r>
      <rPr>
        <sz val="10"/>
        <rFont val="Times New Roman"/>
        <charset val="134"/>
      </rPr>
      <t>31</t>
    </r>
    <r>
      <rPr>
        <sz val="10"/>
        <rFont val="方正仿宋_GBK"/>
        <charset val="134"/>
      </rPr>
      <t>座；过滤池</t>
    </r>
    <r>
      <rPr>
        <sz val="10"/>
        <rFont val="Times New Roman"/>
        <charset val="134"/>
      </rPr>
      <t>38</t>
    </r>
    <r>
      <rPr>
        <sz val="10"/>
        <rFont val="方正仿宋_GBK"/>
        <charset val="134"/>
      </rPr>
      <t>口；</t>
    </r>
    <r>
      <rPr>
        <sz val="10"/>
        <rFont val="Times New Roman"/>
        <charset val="134"/>
      </rPr>
      <t>2m³</t>
    </r>
    <r>
      <rPr>
        <sz val="10"/>
        <rFont val="方正仿宋_GBK"/>
        <charset val="134"/>
      </rPr>
      <t>蓄水池</t>
    </r>
    <r>
      <rPr>
        <sz val="10"/>
        <rFont val="Times New Roman"/>
        <charset val="134"/>
      </rPr>
      <t>16</t>
    </r>
    <r>
      <rPr>
        <sz val="10"/>
        <rFont val="方正仿宋_GBK"/>
        <charset val="134"/>
      </rPr>
      <t>口；</t>
    </r>
    <r>
      <rPr>
        <sz val="10"/>
        <rFont val="Times New Roman"/>
        <charset val="134"/>
      </rPr>
      <t>4m³</t>
    </r>
    <r>
      <rPr>
        <sz val="10"/>
        <rFont val="方正仿宋_GBK"/>
        <charset val="134"/>
      </rPr>
      <t>蓄水池</t>
    </r>
    <r>
      <rPr>
        <sz val="10"/>
        <rFont val="Times New Roman"/>
        <charset val="134"/>
      </rPr>
      <t>4</t>
    </r>
    <r>
      <rPr>
        <sz val="10"/>
        <rFont val="方正仿宋_GBK"/>
        <charset val="134"/>
      </rPr>
      <t>口；</t>
    </r>
    <r>
      <rPr>
        <sz val="10"/>
        <rFont val="Times New Roman"/>
        <charset val="134"/>
      </rPr>
      <t>6m³</t>
    </r>
    <r>
      <rPr>
        <sz val="10"/>
        <rFont val="方正仿宋_GBK"/>
        <charset val="134"/>
      </rPr>
      <t>蓄水池</t>
    </r>
    <r>
      <rPr>
        <sz val="10"/>
        <rFont val="Times New Roman"/>
        <charset val="134"/>
      </rPr>
      <t>2</t>
    </r>
    <r>
      <rPr>
        <sz val="10"/>
        <rFont val="方正仿宋_GBK"/>
        <charset val="134"/>
      </rPr>
      <t>口；</t>
    </r>
    <r>
      <rPr>
        <sz val="10"/>
        <rFont val="Times New Roman"/>
        <charset val="134"/>
      </rPr>
      <t>8m³</t>
    </r>
    <r>
      <rPr>
        <sz val="10"/>
        <rFont val="方正仿宋_GBK"/>
        <charset val="134"/>
      </rPr>
      <t>蓄水池</t>
    </r>
    <r>
      <rPr>
        <sz val="10"/>
        <rFont val="Times New Roman"/>
        <charset val="134"/>
      </rPr>
      <t>1</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19190m</t>
    </r>
    <r>
      <rPr>
        <sz val="10"/>
        <rFont val="方正仿宋_GBK"/>
        <charset val="134"/>
      </rPr>
      <t>。保障新岭村等村社区贫困群众</t>
    </r>
    <r>
      <rPr>
        <sz val="10"/>
        <rFont val="Times New Roman"/>
        <charset val="134"/>
      </rPr>
      <t>112</t>
    </r>
    <r>
      <rPr>
        <sz val="10"/>
        <rFont val="方正仿宋_GBK"/>
        <charset val="134"/>
      </rPr>
      <t>人饮水安全，巩固提升巴山镇农村饮水安全。</t>
    </r>
  </si>
  <si>
    <r>
      <rPr>
        <sz val="10"/>
        <rFont val="方正仿宋_GBK"/>
        <charset val="134"/>
      </rPr>
      <t>解决饮水安全标准为</t>
    </r>
    <r>
      <rPr>
        <sz val="10"/>
        <rFont val="Times New Roman"/>
        <charset val="134"/>
      </rPr>
      <t>583</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</si>
  <si>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≥112</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</si>
  <si>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年高楠镇饮水安全配套设施改造工程</t>
    </r>
  </si>
  <si>
    <t>高楠镇团结村等村社区</t>
  </si>
  <si>
    <r>
      <rPr>
        <sz val="10"/>
        <rFont val="方正仿宋_GBK"/>
        <charset val="134"/>
      </rPr>
      <t>新建取水口</t>
    </r>
    <r>
      <rPr>
        <sz val="10"/>
        <rFont val="Times New Roman"/>
        <charset val="134"/>
      </rPr>
      <t>6</t>
    </r>
    <r>
      <rPr>
        <sz val="10"/>
        <rFont val="方正仿宋_GBK"/>
        <charset val="134"/>
      </rPr>
      <t>座；过滤池</t>
    </r>
    <r>
      <rPr>
        <sz val="10"/>
        <rFont val="Times New Roman"/>
        <charset val="134"/>
      </rPr>
      <t>7</t>
    </r>
    <r>
      <rPr>
        <sz val="10"/>
        <rFont val="方正仿宋_GBK"/>
        <charset val="134"/>
      </rPr>
      <t>口；</t>
    </r>
    <r>
      <rPr>
        <sz val="10"/>
        <rFont val="Times New Roman"/>
        <charset val="134"/>
      </rPr>
      <t>4m³</t>
    </r>
    <r>
      <rPr>
        <sz val="10"/>
        <rFont val="方正仿宋_GBK"/>
        <charset val="134"/>
      </rPr>
      <t>蓄水池</t>
    </r>
    <r>
      <rPr>
        <sz val="10"/>
        <rFont val="Times New Roman"/>
        <charset val="134"/>
      </rPr>
      <t>1</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t>
    </r>
    <r>
      <rPr>
        <sz val="10"/>
        <rFont val="Times New Roman"/>
        <charset val="134"/>
      </rPr>
      <t xml:space="preserve">
</t>
    </r>
    <r>
      <rPr>
        <sz val="10"/>
        <rFont val="方正仿宋_GBK"/>
        <charset val="134"/>
      </rPr>
      <t>铺设管网</t>
    </r>
    <r>
      <rPr>
        <sz val="10"/>
        <rFont val="Times New Roman"/>
        <charset val="134"/>
      </rPr>
      <t>4350m</t>
    </r>
  </si>
  <si>
    <r>
      <rPr>
        <sz val="10"/>
        <rFont val="方正仿宋_GBK"/>
        <charset val="134"/>
      </rPr>
      <t>受益贫困群众</t>
    </r>
    <r>
      <rPr>
        <sz val="10"/>
        <rFont val="Times New Roman"/>
        <charset val="134"/>
      </rPr>
      <t>30</t>
    </r>
    <r>
      <rPr>
        <sz val="10"/>
        <rFont val="方正仿宋_GBK"/>
        <charset val="134"/>
      </rPr>
      <t>人</t>
    </r>
  </si>
  <si>
    <t>巩固提升高楠镇农村饮水安全</t>
  </si>
  <si>
    <r>
      <rPr>
        <sz val="10"/>
        <rFont val="方正仿宋_GBK"/>
        <charset val="134"/>
      </rPr>
      <t>新建取水口</t>
    </r>
    <r>
      <rPr>
        <sz val="10"/>
        <rFont val="Times New Roman"/>
        <charset val="134"/>
      </rPr>
      <t>6</t>
    </r>
    <r>
      <rPr>
        <sz val="10"/>
        <rFont val="方正仿宋_GBK"/>
        <charset val="134"/>
      </rPr>
      <t>座；过滤池</t>
    </r>
    <r>
      <rPr>
        <sz val="10"/>
        <rFont val="Times New Roman"/>
        <charset val="134"/>
      </rPr>
      <t>7</t>
    </r>
    <r>
      <rPr>
        <sz val="10"/>
        <rFont val="方正仿宋_GBK"/>
        <charset val="134"/>
      </rPr>
      <t>口；</t>
    </r>
    <r>
      <rPr>
        <sz val="10"/>
        <rFont val="Times New Roman"/>
        <charset val="134"/>
      </rPr>
      <t>4m³</t>
    </r>
    <r>
      <rPr>
        <sz val="10"/>
        <rFont val="方正仿宋_GBK"/>
        <charset val="134"/>
      </rPr>
      <t>蓄水池</t>
    </r>
    <r>
      <rPr>
        <sz val="10"/>
        <rFont val="Times New Roman"/>
        <charset val="134"/>
      </rPr>
      <t>1</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t>
    </r>
    <r>
      <rPr>
        <sz val="10"/>
        <rFont val="Times New Roman"/>
        <charset val="134"/>
      </rPr>
      <t xml:space="preserve">
</t>
    </r>
    <r>
      <rPr>
        <sz val="10"/>
        <rFont val="方正仿宋_GBK"/>
        <charset val="134"/>
      </rPr>
      <t>铺设管网</t>
    </r>
    <r>
      <rPr>
        <sz val="10"/>
        <rFont val="Times New Roman"/>
        <charset val="134"/>
      </rPr>
      <t>4350m</t>
    </r>
    <r>
      <rPr>
        <sz val="10"/>
        <rFont val="方正仿宋_GBK"/>
        <charset val="134"/>
      </rPr>
      <t>，保障团结村等村社区贫困群众</t>
    </r>
    <r>
      <rPr>
        <sz val="10"/>
        <rFont val="Times New Roman"/>
        <charset val="134"/>
      </rPr>
      <t>30</t>
    </r>
    <r>
      <rPr>
        <sz val="10"/>
        <rFont val="方正仿宋_GBK"/>
        <charset val="134"/>
      </rPr>
      <t>人饮水安全，巩固提升高楠镇农村饮水安全。</t>
    </r>
  </si>
  <si>
    <r>
      <rPr>
        <sz val="10"/>
        <rFont val="方正仿宋_GBK"/>
        <charset val="134"/>
      </rPr>
      <t>解决饮水安全标准为</t>
    </r>
    <r>
      <rPr>
        <sz val="10"/>
        <rFont val="Times New Roman"/>
        <charset val="134"/>
      </rPr>
      <t>564</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</si>
  <si>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≥30</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</si>
  <si>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年左岚乡饮水安全配套设施改造工程</t>
    </r>
  </si>
  <si>
    <t>左岚乡左岸村等村社区</t>
  </si>
  <si>
    <r>
      <rPr>
        <sz val="10"/>
        <rFont val="方正仿宋_GBK"/>
        <charset val="134"/>
      </rPr>
      <t>新建取水口</t>
    </r>
    <r>
      <rPr>
        <sz val="10"/>
        <rFont val="Times New Roman"/>
        <charset val="134"/>
      </rPr>
      <t>2</t>
    </r>
    <r>
      <rPr>
        <sz val="10"/>
        <rFont val="方正仿宋_GBK"/>
        <charset val="134"/>
      </rPr>
      <t>座；过滤池</t>
    </r>
    <r>
      <rPr>
        <sz val="10"/>
        <rFont val="Times New Roman"/>
        <charset val="134"/>
      </rPr>
      <t>9</t>
    </r>
    <r>
      <rPr>
        <sz val="10"/>
        <rFont val="方正仿宋_GBK"/>
        <charset val="134"/>
      </rPr>
      <t>口</t>
    </r>
  </si>
  <si>
    <r>
      <rPr>
        <sz val="10"/>
        <rFont val="方正仿宋_GBK"/>
        <charset val="134"/>
      </rPr>
      <t>受益贫困群众</t>
    </r>
    <r>
      <rPr>
        <sz val="10"/>
        <rFont val="Times New Roman"/>
        <charset val="134"/>
      </rPr>
      <t>8</t>
    </r>
    <r>
      <rPr>
        <sz val="10"/>
        <rFont val="方正仿宋_GBK"/>
        <charset val="134"/>
      </rPr>
      <t>人</t>
    </r>
  </si>
  <si>
    <t>巩固提升左岚乡农村饮水安全</t>
  </si>
  <si>
    <r>
      <rPr>
        <sz val="10"/>
        <rFont val="方正仿宋_GBK"/>
        <charset val="134"/>
      </rPr>
      <t>新建取水口</t>
    </r>
    <r>
      <rPr>
        <sz val="10"/>
        <rFont val="Times New Roman"/>
        <charset val="134"/>
      </rPr>
      <t>2</t>
    </r>
    <r>
      <rPr>
        <sz val="10"/>
        <rFont val="方正仿宋_GBK"/>
        <charset val="134"/>
      </rPr>
      <t>座；过滤池</t>
    </r>
    <r>
      <rPr>
        <sz val="10"/>
        <rFont val="Times New Roman"/>
        <charset val="134"/>
      </rPr>
      <t>9</t>
    </r>
    <r>
      <rPr>
        <sz val="10"/>
        <rFont val="方正仿宋_GBK"/>
        <charset val="134"/>
      </rPr>
      <t>口，保障左岸村等村社区贫困群众</t>
    </r>
    <r>
      <rPr>
        <sz val="10"/>
        <rFont val="Times New Roman"/>
        <charset val="134"/>
      </rPr>
      <t>8</t>
    </r>
    <r>
      <rPr>
        <sz val="10"/>
        <rFont val="方正仿宋_GBK"/>
        <charset val="134"/>
      </rPr>
      <t>人饮水安全，巩固提升左岚乡农村饮水安全，</t>
    </r>
  </si>
  <si>
    <r>
      <rPr>
        <sz val="10"/>
        <rFont val="方正仿宋_GBK"/>
        <charset val="134"/>
      </rPr>
      <t>解决饮水安全标准为</t>
    </r>
    <r>
      <rPr>
        <sz val="10"/>
        <rFont val="Times New Roman"/>
        <charset val="134"/>
      </rPr>
      <t>1429</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</si>
  <si>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≥8</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</si>
  <si>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年葛城街道饮水安全配套设施改造工程</t>
    </r>
  </si>
  <si>
    <t>葛城街道庙垭村等村社区</t>
  </si>
  <si>
    <r>
      <rPr>
        <sz val="10"/>
        <rFont val="方正仿宋_GBK"/>
        <charset val="134"/>
      </rPr>
      <t>新建取水口</t>
    </r>
    <r>
      <rPr>
        <sz val="10"/>
        <rFont val="Times New Roman"/>
        <charset val="134"/>
      </rPr>
      <t>1</t>
    </r>
    <r>
      <rPr>
        <sz val="10"/>
        <rFont val="方正仿宋_GBK"/>
        <charset val="134"/>
      </rPr>
      <t>座；过滤池</t>
    </r>
    <r>
      <rPr>
        <sz val="10"/>
        <rFont val="Times New Roman"/>
        <charset val="134"/>
      </rPr>
      <t>1</t>
    </r>
    <r>
      <rPr>
        <sz val="10"/>
        <rFont val="方正仿宋_GBK"/>
        <charset val="134"/>
      </rPr>
      <t>口；</t>
    </r>
    <r>
      <rPr>
        <sz val="10"/>
        <rFont val="Times New Roman"/>
        <charset val="134"/>
      </rPr>
      <t>15m³</t>
    </r>
    <r>
      <rPr>
        <sz val="10"/>
        <rFont val="方正仿宋_GBK"/>
        <charset val="134"/>
      </rPr>
      <t>蓄水池</t>
    </r>
    <r>
      <rPr>
        <sz val="10"/>
        <rFont val="Times New Roman"/>
        <charset val="134"/>
      </rPr>
      <t>1</t>
    </r>
    <r>
      <rPr>
        <sz val="10"/>
        <rFont val="方正仿宋_GBK"/>
        <charset val="134"/>
      </rPr>
      <t>口；</t>
    </r>
    <r>
      <rPr>
        <sz val="10"/>
        <rFont val="Times New Roman"/>
        <charset val="134"/>
      </rPr>
      <t xml:space="preserve">
</t>
    </r>
    <r>
      <rPr>
        <sz val="10"/>
        <rFont val="方正仿宋_GBK"/>
        <charset val="134"/>
      </rPr>
      <t>铺设管网</t>
    </r>
    <r>
      <rPr>
        <sz val="10"/>
        <rFont val="Times New Roman"/>
        <charset val="134"/>
      </rPr>
      <t>150m</t>
    </r>
  </si>
  <si>
    <r>
      <rPr>
        <sz val="10"/>
        <rFont val="方正仿宋_GBK"/>
        <charset val="134"/>
      </rPr>
      <t>受益贫困群众</t>
    </r>
    <r>
      <rPr>
        <sz val="10"/>
        <rFont val="Times New Roman"/>
        <charset val="134"/>
      </rPr>
      <t>17</t>
    </r>
    <r>
      <rPr>
        <sz val="10"/>
        <rFont val="方正仿宋_GBK"/>
        <charset val="134"/>
      </rPr>
      <t>人</t>
    </r>
  </si>
  <si>
    <t>巩固提升葛城街道农村饮水安全</t>
  </si>
  <si>
    <r>
      <rPr>
        <sz val="10"/>
        <rFont val="方正仿宋_GBK"/>
        <charset val="134"/>
      </rPr>
      <t>新建取水口</t>
    </r>
    <r>
      <rPr>
        <sz val="10"/>
        <rFont val="Times New Roman"/>
        <charset val="134"/>
      </rPr>
      <t>1</t>
    </r>
    <r>
      <rPr>
        <sz val="10"/>
        <rFont val="方正仿宋_GBK"/>
        <charset val="134"/>
      </rPr>
      <t>座；过滤池</t>
    </r>
    <r>
      <rPr>
        <sz val="10"/>
        <rFont val="Times New Roman"/>
        <charset val="134"/>
      </rPr>
      <t>1</t>
    </r>
    <r>
      <rPr>
        <sz val="10"/>
        <rFont val="方正仿宋_GBK"/>
        <charset val="134"/>
      </rPr>
      <t>口；</t>
    </r>
    <r>
      <rPr>
        <sz val="10"/>
        <rFont val="Times New Roman"/>
        <charset val="134"/>
      </rPr>
      <t>15m³</t>
    </r>
    <r>
      <rPr>
        <sz val="10"/>
        <rFont val="方正仿宋_GBK"/>
        <charset val="134"/>
      </rPr>
      <t>蓄水池</t>
    </r>
    <r>
      <rPr>
        <sz val="10"/>
        <rFont val="Times New Roman"/>
        <charset val="134"/>
      </rPr>
      <t>1</t>
    </r>
    <r>
      <rPr>
        <sz val="10"/>
        <rFont val="方正仿宋_GBK"/>
        <charset val="134"/>
      </rPr>
      <t>口；</t>
    </r>
    <r>
      <rPr>
        <sz val="10"/>
        <rFont val="Times New Roman"/>
        <charset val="134"/>
      </rPr>
      <t xml:space="preserve">
</t>
    </r>
    <r>
      <rPr>
        <sz val="10"/>
        <rFont val="方正仿宋_GBK"/>
        <charset val="134"/>
      </rPr>
      <t>铺设管网</t>
    </r>
    <r>
      <rPr>
        <sz val="10"/>
        <rFont val="Times New Roman"/>
        <charset val="134"/>
      </rPr>
      <t>150m</t>
    </r>
    <r>
      <rPr>
        <sz val="10"/>
        <rFont val="方正仿宋_GBK"/>
        <charset val="134"/>
      </rPr>
      <t>，保障庙垭村等村社区贫困群众</t>
    </r>
    <r>
      <rPr>
        <sz val="10"/>
        <rFont val="Times New Roman"/>
        <charset val="134"/>
      </rPr>
      <t>17</t>
    </r>
    <r>
      <rPr>
        <sz val="10"/>
        <rFont val="方正仿宋_GBK"/>
        <charset val="134"/>
      </rPr>
      <t>人饮水安全，巩固提升葛城街道农村饮水安全。</t>
    </r>
  </si>
  <si>
    <r>
      <rPr>
        <sz val="10"/>
        <rFont val="方正仿宋_GBK"/>
        <charset val="134"/>
      </rPr>
      <t>解决饮水安全标准为</t>
    </r>
    <r>
      <rPr>
        <sz val="10"/>
        <rFont val="Times New Roman"/>
        <charset val="134"/>
      </rPr>
      <t>128</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</si>
  <si>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≥17</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</si>
  <si>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年复兴街道饮水安全配套设施改造工程</t>
    </r>
  </si>
  <si>
    <t>复兴街道柿坪村等村社区</t>
  </si>
  <si>
    <r>
      <rPr>
        <sz val="10"/>
        <rFont val="方正仿宋_GBK"/>
        <charset val="134"/>
      </rPr>
      <t>新建过滤池</t>
    </r>
    <r>
      <rPr>
        <sz val="10"/>
        <rFont val="Times New Roman"/>
        <charset val="134"/>
      </rPr>
      <t>1</t>
    </r>
    <r>
      <rPr>
        <sz val="10"/>
        <rFont val="方正仿宋_GBK"/>
        <charset val="134"/>
      </rPr>
      <t>口；</t>
    </r>
    <r>
      <rPr>
        <sz val="10"/>
        <rFont val="Times New Roman"/>
        <charset val="134"/>
      </rPr>
      <t>6m³</t>
    </r>
    <r>
      <rPr>
        <sz val="10"/>
        <rFont val="方正仿宋_GBK"/>
        <charset val="134"/>
      </rPr>
      <t>蓄水池</t>
    </r>
    <r>
      <rPr>
        <sz val="10"/>
        <rFont val="Times New Roman"/>
        <charset val="134"/>
      </rPr>
      <t>2</t>
    </r>
    <r>
      <rPr>
        <sz val="10"/>
        <rFont val="方正仿宋_GBK"/>
        <charset val="134"/>
      </rPr>
      <t>口；</t>
    </r>
    <r>
      <rPr>
        <sz val="10"/>
        <rFont val="Times New Roman"/>
        <charset val="134"/>
      </rPr>
      <t>8m³</t>
    </r>
    <r>
      <rPr>
        <sz val="10"/>
        <rFont val="方正仿宋_GBK"/>
        <charset val="134"/>
      </rPr>
      <t>蓄水池</t>
    </r>
    <r>
      <rPr>
        <sz val="10"/>
        <rFont val="Times New Roman"/>
        <charset val="134"/>
      </rPr>
      <t>1</t>
    </r>
    <r>
      <rPr>
        <sz val="10"/>
        <rFont val="方正仿宋_GBK"/>
        <charset val="134"/>
      </rPr>
      <t>口；</t>
    </r>
    <r>
      <rPr>
        <sz val="10"/>
        <rFont val="Times New Roman"/>
        <charset val="134"/>
      </rPr>
      <t>10m³</t>
    </r>
    <r>
      <rPr>
        <sz val="10"/>
        <rFont val="方正仿宋_GBK"/>
        <charset val="134"/>
      </rPr>
      <t>蓄水池</t>
    </r>
    <r>
      <rPr>
        <sz val="10"/>
        <rFont val="Times New Roman"/>
        <charset val="134"/>
      </rPr>
      <t>2</t>
    </r>
    <r>
      <rPr>
        <sz val="10"/>
        <rFont val="方正仿宋_GBK"/>
        <charset val="134"/>
      </rPr>
      <t>口；</t>
    </r>
    <r>
      <rPr>
        <sz val="10"/>
        <rFont val="Times New Roman"/>
        <charset val="134"/>
      </rPr>
      <t>20m³</t>
    </r>
    <r>
      <rPr>
        <sz val="10"/>
        <rFont val="方正仿宋_GBK"/>
        <charset val="134"/>
      </rPr>
      <t>蓄水池</t>
    </r>
    <r>
      <rPr>
        <sz val="10"/>
        <rFont val="Times New Roman"/>
        <charset val="134"/>
      </rPr>
      <t>3</t>
    </r>
    <r>
      <rPr>
        <sz val="10"/>
        <rFont val="方正仿宋_GBK"/>
        <charset val="134"/>
      </rPr>
      <t>口；铺设管网</t>
    </r>
    <r>
      <rPr>
        <sz val="10"/>
        <rFont val="Times New Roman"/>
        <charset val="134"/>
      </rPr>
      <t>2800m</t>
    </r>
  </si>
  <si>
    <r>
      <rPr>
        <sz val="10"/>
        <rFont val="方正仿宋_GBK"/>
        <charset val="134"/>
      </rPr>
      <t>受益贫困群众</t>
    </r>
    <r>
      <rPr>
        <sz val="10"/>
        <rFont val="Times New Roman"/>
        <charset val="134"/>
      </rPr>
      <t>25</t>
    </r>
    <r>
      <rPr>
        <sz val="10"/>
        <rFont val="方正仿宋_GBK"/>
        <charset val="134"/>
      </rPr>
      <t>人</t>
    </r>
  </si>
  <si>
    <t>巩固提升复兴街道农村饮水安全</t>
  </si>
  <si>
    <r>
      <rPr>
        <sz val="10"/>
        <rFont val="方正仿宋_GBK"/>
        <charset val="134"/>
      </rPr>
      <t>新建过滤池</t>
    </r>
    <r>
      <rPr>
        <sz val="10"/>
        <rFont val="Times New Roman"/>
        <charset val="134"/>
      </rPr>
      <t>1</t>
    </r>
    <r>
      <rPr>
        <sz val="10"/>
        <rFont val="方正仿宋_GBK"/>
        <charset val="134"/>
      </rPr>
      <t>口；</t>
    </r>
    <r>
      <rPr>
        <sz val="10"/>
        <rFont val="Times New Roman"/>
        <charset val="134"/>
      </rPr>
      <t>6m³</t>
    </r>
    <r>
      <rPr>
        <sz val="10"/>
        <rFont val="方正仿宋_GBK"/>
        <charset val="134"/>
      </rPr>
      <t>蓄水池</t>
    </r>
    <r>
      <rPr>
        <sz val="10"/>
        <rFont val="Times New Roman"/>
        <charset val="134"/>
      </rPr>
      <t>2</t>
    </r>
    <r>
      <rPr>
        <sz val="10"/>
        <rFont val="方正仿宋_GBK"/>
        <charset val="134"/>
      </rPr>
      <t>口；</t>
    </r>
    <r>
      <rPr>
        <sz val="10"/>
        <rFont val="Times New Roman"/>
        <charset val="134"/>
      </rPr>
      <t>8m³</t>
    </r>
    <r>
      <rPr>
        <sz val="10"/>
        <rFont val="方正仿宋_GBK"/>
        <charset val="134"/>
      </rPr>
      <t>蓄水池</t>
    </r>
    <r>
      <rPr>
        <sz val="10"/>
        <rFont val="Times New Roman"/>
        <charset val="134"/>
      </rPr>
      <t>1</t>
    </r>
    <r>
      <rPr>
        <sz val="10"/>
        <rFont val="方正仿宋_GBK"/>
        <charset val="134"/>
      </rPr>
      <t>口；</t>
    </r>
    <r>
      <rPr>
        <sz val="10"/>
        <rFont val="Times New Roman"/>
        <charset val="134"/>
      </rPr>
      <t>10m³</t>
    </r>
    <r>
      <rPr>
        <sz val="10"/>
        <rFont val="方正仿宋_GBK"/>
        <charset val="134"/>
      </rPr>
      <t>蓄水池</t>
    </r>
    <r>
      <rPr>
        <sz val="10"/>
        <rFont val="Times New Roman"/>
        <charset val="134"/>
      </rPr>
      <t>2</t>
    </r>
    <r>
      <rPr>
        <sz val="10"/>
        <rFont val="方正仿宋_GBK"/>
        <charset val="134"/>
      </rPr>
      <t>口；</t>
    </r>
    <r>
      <rPr>
        <sz val="10"/>
        <rFont val="Times New Roman"/>
        <charset val="134"/>
      </rPr>
      <t>20m³</t>
    </r>
    <r>
      <rPr>
        <sz val="10"/>
        <rFont val="方正仿宋_GBK"/>
        <charset val="134"/>
      </rPr>
      <t>蓄水池</t>
    </r>
    <r>
      <rPr>
        <sz val="10"/>
        <rFont val="Times New Roman"/>
        <charset val="134"/>
      </rPr>
      <t>3</t>
    </r>
    <r>
      <rPr>
        <sz val="10"/>
        <rFont val="方正仿宋_GBK"/>
        <charset val="134"/>
      </rPr>
      <t>口；铺设管网</t>
    </r>
    <r>
      <rPr>
        <sz val="10"/>
        <rFont val="Times New Roman"/>
        <charset val="134"/>
      </rPr>
      <t>2800m</t>
    </r>
    <r>
      <rPr>
        <sz val="10"/>
        <rFont val="方正仿宋_GBK"/>
        <charset val="134"/>
      </rPr>
      <t>。保障柿坪村等村社区贫困群众</t>
    </r>
    <r>
      <rPr>
        <sz val="10"/>
        <rFont val="Times New Roman"/>
        <charset val="134"/>
      </rPr>
      <t>25</t>
    </r>
    <r>
      <rPr>
        <sz val="10"/>
        <rFont val="方正仿宋_GBK"/>
        <charset val="134"/>
      </rPr>
      <t>人饮水安全。巩固提升复兴街道农村饮水安全。</t>
    </r>
  </si>
  <si>
    <r>
      <rPr>
        <sz val="10"/>
        <rFont val="方正仿宋_GBK"/>
        <charset val="134"/>
      </rPr>
      <t>解决饮水安全标准为</t>
    </r>
    <r>
      <rPr>
        <sz val="10"/>
        <rFont val="Times New Roman"/>
        <charset val="134"/>
      </rPr>
      <t>734</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</si>
  <si>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≥25</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</si>
  <si>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年明通镇饮水安全配套设施改造工程</t>
    </r>
  </si>
  <si>
    <t>明通镇乐山村等村社区</t>
  </si>
  <si>
    <r>
      <rPr>
        <sz val="10"/>
        <rFont val="方正仿宋_GBK"/>
        <charset val="134"/>
      </rPr>
      <t>新建取水口</t>
    </r>
    <r>
      <rPr>
        <sz val="10"/>
        <rFont val="Times New Roman"/>
        <charset val="134"/>
      </rPr>
      <t>32</t>
    </r>
    <r>
      <rPr>
        <sz val="10"/>
        <rFont val="方正仿宋_GBK"/>
        <charset val="134"/>
      </rPr>
      <t>座，取水池</t>
    </r>
    <r>
      <rPr>
        <sz val="10"/>
        <rFont val="Times New Roman"/>
        <charset val="134"/>
      </rPr>
      <t>34</t>
    </r>
    <r>
      <rPr>
        <sz val="10"/>
        <rFont val="方正仿宋_GBK"/>
        <charset val="134"/>
      </rPr>
      <t>口，</t>
    </r>
    <r>
      <rPr>
        <sz val="10"/>
        <rFont val="Times New Roman"/>
        <charset val="134"/>
      </rPr>
      <t>6m³</t>
    </r>
    <r>
      <rPr>
        <sz val="10"/>
        <rFont val="方正仿宋_GBK"/>
        <charset val="134"/>
      </rPr>
      <t>蓄水池</t>
    </r>
    <r>
      <rPr>
        <sz val="10"/>
        <rFont val="Times New Roman"/>
        <charset val="134"/>
      </rPr>
      <t>5</t>
    </r>
    <r>
      <rPr>
        <sz val="10"/>
        <rFont val="方正仿宋_GBK"/>
        <charset val="134"/>
      </rPr>
      <t>口；</t>
    </r>
    <r>
      <rPr>
        <sz val="10"/>
        <rFont val="Times New Roman"/>
        <charset val="134"/>
      </rPr>
      <t>8m³</t>
    </r>
    <r>
      <rPr>
        <sz val="10"/>
        <rFont val="方正仿宋_GBK"/>
        <charset val="134"/>
      </rPr>
      <t>蓄水池</t>
    </r>
    <r>
      <rPr>
        <sz val="10"/>
        <rFont val="Times New Roman"/>
        <charset val="134"/>
      </rPr>
      <t>2</t>
    </r>
    <r>
      <rPr>
        <sz val="10"/>
        <rFont val="方正仿宋_GBK"/>
        <charset val="134"/>
      </rPr>
      <t>口；</t>
    </r>
    <r>
      <rPr>
        <sz val="10"/>
        <rFont val="Times New Roman"/>
        <charset val="134"/>
      </rPr>
      <t>2</t>
    </r>
    <r>
      <rPr>
        <sz val="10"/>
        <rFont val="方正仿宋_GBK"/>
        <charset val="134"/>
      </rPr>
      <t>立方蓄水池</t>
    </r>
    <r>
      <rPr>
        <sz val="10"/>
        <rFont val="Times New Roman"/>
        <charset val="134"/>
      </rPr>
      <t>1</t>
    </r>
    <r>
      <rPr>
        <sz val="10"/>
        <rFont val="方正仿宋_GBK"/>
        <charset val="134"/>
      </rPr>
      <t>口；</t>
    </r>
    <r>
      <rPr>
        <sz val="10"/>
        <rFont val="Times New Roman"/>
        <charset val="134"/>
      </rPr>
      <t>10m³</t>
    </r>
    <r>
      <rPr>
        <sz val="10"/>
        <rFont val="方正仿宋_GBK"/>
        <charset val="134"/>
      </rPr>
      <t>蓄水池</t>
    </r>
    <r>
      <rPr>
        <sz val="10"/>
        <rFont val="Times New Roman"/>
        <charset val="134"/>
      </rPr>
      <t>2</t>
    </r>
    <r>
      <rPr>
        <sz val="10"/>
        <rFont val="方正仿宋_GBK"/>
        <charset val="134"/>
      </rPr>
      <t>口；</t>
    </r>
    <r>
      <rPr>
        <sz val="10"/>
        <rFont val="Times New Roman"/>
        <charset val="134"/>
      </rPr>
      <t>4m³</t>
    </r>
    <r>
      <rPr>
        <sz val="10"/>
        <rFont val="方正仿宋_GBK"/>
        <charset val="134"/>
      </rPr>
      <t>蓄水池</t>
    </r>
    <r>
      <rPr>
        <sz val="10"/>
        <rFont val="Times New Roman"/>
        <charset val="134"/>
      </rPr>
      <t>4</t>
    </r>
    <r>
      <rPr>
        <sz val="10"/>
        <rFont val="方正仿宋_GBK"/>
        <charset val="134"/>
      </rPr>
      <t>口；维修水池</t>
    </r>
    <r>
      <rPr>
        <sz val="10"/>
        <rFont val="Times New Roman"/>
        <charset val="134"/>
      </rPr>
      <t>5</t>
    </r>
    <r>
      <rPr>
        <sz val="10"/>
        <rFont val="方正仿宋_GBK"/>
        <charset val="134"/>
      </rPr>
      <t>口；铺设管网</t>
    </r>
    <r>
      <rPr>
        <sz val="10"/>
        <rFont val="Times New Roman"/>
        <charset val="134"/>
      </rPr>
      <t>41150m</t>
    </r>
  </si>
  <si>
    <t>巩固提升明通镇农村饮水安全</t>
  </si>
  <si>
    <r>
      <rPr>
        <sz val="10"/>
        <rFont val="方正仿宋_GBK"/>
        <charset val="134"/>
      </rPr>
      <t>新建取水口</t>
    </r>
    <r>
      <rPr>
        <sz val="10"/>
        <rFont val="Times New Roman"/>
        <charset val="134"/>
      </rPr>
      <t>32</t>
    </r>
    <r>
      <rPr>
        <sz val="10"/>
        <rFont val="方正仿宋_GBK"/>
        <charset val="134"/>
      </rPr>
      <t>座，取水池</t>
    </r>
    <r>
      <rPr>
        <sz val="10"/>
        <rFont val="Times New Roman"/>
        <charset val="134"/>
      </rPr>
      <t>34</t>
    </r>
    <r>
      <rPr>
        <sz val="10"/>
        <rFont val="方正仿宋_GBK"/>
        <charset val="134"/>
      </rPr>
      <t>口，</t>
    </r>
    <r>
      <rPr>
        <sz val="10"/>
        <rFont val="Times New Roman"/>
        <charset val="134"/>
      </rPr>
      <t>6m³</t>
    </r>
    <r>
      <rPr>
        <sz val="10"/>
        <rFont val="方正仿宋_GBK"/>
        <charset val="134"/>
      </rPr>
      <t>蓄水池</t>
    </r>
    <r>
      <rPr>
        <sz val="10"/>
        <rFont val="Times New Roman"/>
        <charset val="134"/>
      </rPr>
      <t>5</t>
    </r>
    <r>
      <rPr>
        <sz val="10"/>
        <rFont val="方正仿宋_GBK"/>
        <charset val="134"/>
      </rPr>
      <t>口；</t>
    </r>
    <r>
      <rPr>
        <sz val="10"/>
        <rFont val="Times New Roman"/>
        <charset val="134"/>
      </rPr>
      <t>8m³</t>
    </r>
    <r>
      <rPr>
        <sz val="10"/>
        <rFont val="方正仿宋_GBK"/>
        <charset val="134"/>
      </rPr>
      <t>蓄水池</t>
    </r>
    <r>
      <rPr>
        <sz val="10"/>
        <rFont val="Times New Roman"/>
        <charset val="134"/>
      </rPr>
      <t>2</t>
    </r>
    <r>
      <rPr>
        <sz val="10"/>
        <rFont val="方正仿宋_GBK"/>
        <charset val="134"/>
      </rPr>
      <t>口；</t>
    </r>
    <r>
      <rPr>
        <sz val="10"/>
        <rFont val="Times New Roman"/>
        <charset val="134"/>
      </rPr>
      <t>2</t>
    </r>
    <r>
      <rPr>
        <sz val="10"/>
        <rFont val="方正仿宋_GBK"/>
        <charset val="134"/>
      </rPr>
      <t>立方蓄水池</t>
    </r>
    <r>
      <rPr>
        <sz val="10"/>
        <rFont val="Times New Roman"/>
        <charset val="134"/>
      </rPr>
      <t>1</t>
    </r>
    <r>
      <rPr>
        <sz val="10"/>
        <rFont val="方正仿宋_GBK"/>
        <charset val="134"/>
      </rPr>
      <t>口；</t>
    </r>
    <r>
      <rPr>
        <sz val="10"/>
        <rFont val="Times New Roman"/>
        <charset val="134"/>
      </rPr>
      <t>10m³</t>
    </r>
    <r>
      <rPr>
        <sz val="10"/>
        <rFont val="方正仿宋_GBK"/>
        <charset val="134"/>
      </rPr>
      <t>蓄水池</t>
    </r>
    <r>
      <rPr>
        <sz val="10"/>
        <rFont val="Times New Roman"/>
        <charset val="134"/>
      </rPr>
      <t>2</t>
    </r>
    <r>
      <rPr>
        <sz val="10"/>
        <rFont val="方正仿宋_GBK"/>
        <charset val="134"/>
      </rPr>
      <t>口；</t>
    </r>
    <r>
      <rPr>
        <sz val="10"/>
        <rFont val="Times New Roman"/>
        <charset val="134"/>
      </rPr>
      <t>4m³</t>
    </r>
    <r>
      <rPr>
        <sz val="10"/>
        <rFont val="方正仿宋_GBK"/>
        <charset val="134"/>
      </rPr>
      <t>蓄水池</t>
    </r>
    <r>
      <rPr>
        <sz val="10"/>
        <rFont val="Times New Roman"/>
        <charset val="134"/>
      </rPr>
      <t>4</t>
    </r>
    <r>
      <rPr>
        <sz val="10"/>
        <rFont val="方正仿宋_GBK"/>
        <charset val="134"/>
      </rPr>
      <t>口；维修水池</t>
    </r>
    <r>
      <rPr>
        <sz val="10"/>
        <rFont val="Times New Roman"/>
        <charset val="134"/>
      </rPr>
      <t>5</t>
    </r>
    <r>
      <rPr>
        <sz val="10"/>
        <rFont val="方正仿宋_GBK"/>
        <charset val="134"/>
      </rPr>
      <t>口；铺设管网</t>
    </r>
    <r>
      <rPr>
        <sz val="10"/>
        <rFont val="Times New Roman"/>
        <charset val="134"/>
      </rPr>
      <t>41150m</t>
    </r>
    <r>
      <rPr>
        <sz val="10"/>
        <rFont val="方正仿宋_GBK"/>
        <charset val="134"/>
      </rPr>
      <t>。保障乐山村等村社区贫困人口</t>
    </r>
    <r>
      <rPr>
        <sz val="10"/>
        <rFont val="Times New Roman"/>
        <charset val="134"/>
      </rPr>
      <t>250</t>
    </r>
    <r>
      <rPr>
        <sz val="10"/>
        <rFont val="方正仿宋_GBK"/>
        <charset val="134"/>
      </rPr>
      <t>人饮水安全，巩固提升明通镇农村饮水安全。</t>
    </r>
  </si>
  <si>
    <r>
      <rPr>
        <sz val="10"/>
        <rFont val="方正仿宋_GBK"/>
        <charset val="134"/>
      </rPr>
      <t>解决饮水安全标准为</t>
    </r>
    <r>
      <rPr>
        <sz val="10"/>
        <rFont val="Times New Roman"/>
        <charset val="134"/>
      </rPr>
      <t>465</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</si>
  <si>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≥250</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</si>
  <si>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年咸宜镇饮水安全配套设施改造工程</t>
    </r>
  </si>
  <si>
    <t>咸宜镇</t>
  </si>
  <si>
    <r>
      <rPr>
        <sz val="10"/>
        <rFont val="方正仿宋_GBK"/>
        <charset val="134"/>
      </rPr>
      <t>新建取水口</t>
    </r>
    <r>
      <rPr>
        <sz val="10"/>
        <rFont val="Times New Roman"/>
        <charset val="134"/>
      </rPr>
      <t>15</t>
    </r>
    <r>
      <rPr>
        <sz val="10"/>
        <rFont val="方正仿宋_GBK"/>
        <charset val="134"/>
      </rPr>
      <t>座；取水池</t>
    </r>
    <r>
      <rPr>
        <sz val="10"/>
        <rFont val="Times New Roman"/>
        <charset val="134"/>
      </rPr>
      <t>15</t>
    </r>
    <r>
      <rPr>
        <sz val="10"/>
        <rFont val="方正仿宋_GBK"/>
        <charset val="134"/>
      </rPr>
      <t>口；</t>
    </r>
    <r>
      <rPr>
        <sz val="10"/>
        <rFont val="Times New Roman"/>
        <charset val="134"/>
      </rPr>
      <t>6m³</t>
    </r>
    <r>
      <rPr>
        <sz val="10"/>
        <rFont val="方正仿宋_GBK"/>
        <charset val="134"/>
      </rPr>
      <t>蓄水池</t>
    </r>
    <r>
      <rPr>
        <sz val="10"/>
        <rFont val="Times New Roman"/>
        <charset val="134"/>
      </rPr>
      <t>2</t>
    </r>
    <r>
      <rPr>
        <sz val="10"/>
        <rFont val="方正仿宋_GBK"/>
        <charset val="134"/>
      </rPr>
      <t>口；</t>
    </r>
    <r>
      <rPr>
        <sz val="10"/>
        <rFont val="Times New Roman"/>
        <charset val="134"/>
      </rPr>
      <t>4</t>
    </r>
    <r>
      <rPr>
        <sz val="10"/>
        <rFont val="方正仿宋_GBK"/>
        <charset val="134"/>
      </rPr>
      <t>立方蓄水池</t>
    </r>
    <r>
      <rPr>
        <sz val="10"/>
        <rFont val="Times New Roman"/>
        <charset val="134"/>
      </rPr>
      <t>1</t>
    </r>
    <r>
      <rPr>
        <sz val="10"/>
        <rFont val="方正仿宋_GBK"/>
        <charset val="134"/>
      </rPr>
      <t>口；维修</t>
    </r>
    <r>
      <rPr>
        <sz val="10"/>
        <rFont val="Times New Roman"/>
        <charset val="134"/>
      </rPr>
      <t>4m³</t>
    </r>
    <r>
      <rPr>
        <sz val="10"/>
        <rFont val="方正仿宋_GBK"/>
        <charset val="134"/>
      </rPr>
      <t>蓄水池</t>
    </r>
    <r>
      <rPr>
        <sz val="10"/>
        <rFont val="Times New Roman"/>
        <charset val="134"/>
      </rPr>
      <t>1</t>
    </r>
    <r>
      <rPr>
        <sz val="10"/>
        <rFont val="方正仿宋_GBK"/>
        <charset val="134"/>
      </rPr>
      <t>口；铺设管道</t>
    </r>
    <r>
      <rPr>
        <sz val="10"/>
        <rFont val="Times New Roman"/>
        <charset val="134"/>
      </rPr>
      <t>16650m</t>
    </r>
  </si>
  <si>
    <t>巩固提升咸宜镇农村饮水安全</t>
  </si>
  <si>
    <r>
      <rPr>
        <sz val="10"/>
        <rFont val="方正仿宋_GBK"/>
        <charset val="134"/>
      </rPr>
      <t>新建取水口</t>
    </r>
    <r>
      <rPr>
        <sz val="10"/>
        <rFont val="Times New Roman"/>
        <charset val="134"/>
      </rPr>
      <t>15</t>
    </r>
    <r>
      <rPr>
        <sz val="10"/>
        <rFont val="方正仿宋_GBK"/>
        <charset val="134"/>
      </rPr>
      <t>座；取水池</t>
    </r>
    <r>
      <rPr>
        <sz val="10"/>
        <rFont val="Times New Roman"/>
        <charset val="134"/>
      </rPr>
      <t>15</t>
    </r>
    <r>
      <rPr>
        <sz val="10"/>
        <rFont val="方正仿宋_GBK"/>
        <charset val="134"/>
      </rPr>
      <t>口；</t>
    </r>
    <r>
      <rPr>
        <sz val="10"/>
        <rFont val="Times New Roman"/>
        <charset val="134"/>
      </rPr>
      <t>6m³</t>
    </r>
    <r>
      <rPr>
        <sz val="10"/>
        <rFont val="方正仿宋_GBK"/>
        <charset val="134"/>
      </rPr>
      <t>蓄水池</t>
    </r>
    <r>
      <rPr>
        <sz val="10"/>
        <rFont val="Times New Roman"/>
        <charset val="134"/>
      </rPr>
      <t>2</t>
    </r>
    <r>
      <rPr>
        <sz val="10"/>
        <rFont val="方正仿宋_GBK"/>
        <charset val="134"/>
      </rPr>
      <t>口；</t>
    </r>
    <r>
      <rPr>
        <sz val="10"/>
        <rFont val="Times New Roman"/>
        <charset val="134"/>
      </rPr>
      <t>4</t>
    </r>
    <r>
      <rPr>
        <sz val="10"/>
        <rFont val="方正仿宋_GBK"/>
        <charset val="134"/>
      </rPr>
      <t>立方蓄水池</t>
    </r>
    <r>
      <rPr>
        <sz val="10"/>
        <rFont val="Times New Roman"/>
        <charset val="134"/>
      </rPr>
      <t>1</t>
    </r>
    <r>
      <rPr>
        <sz val="10"/>
        <rFont val="方正仿宋_GBK"/>
        <charset val="134"/>
      </rPr>
      <t>口；维修</t>
    </r>
    <r>
      <rPr>
        <sz val="10"/>
        <rFont val="Times New Roman"/>
        <charset val="134"/>
      </rPr>
      <t>4m³</t>
    </r>
    <r>
      <rPr>
        <sz val="10"/>
        <rFont val="方正仿宋_GBK"/>
        <charset val="134"/>
      </rPr>
      <t>蓄水池</t>
    </r>
    <r>
      <rPr>
        <sz val="10"/>
        <rFont val="Times New Roman"/>
        <charset val="134"/>
      </rPr>
      <t>1</t>
    </r>
    <r>
      <rPr>
        <sz val="10"/>
        <rFont val="方正仿宋_GBK"/>
        <charset val="134"/>
      </rPr>
      <t>口；铺设管道</t>
    </r>
    <r>
      <rPr>
        <sz val="10"/>
        <rFont val="Times New Roman"/>
        <charset val="134"/>
      </rPr>
      <t>16650m</t>
    </r>
    <r>
      <rPr>
        <sz val="10"/>
        <rFont val="方正仿宋_GBK"/>
        <charset val="134"/>
      </rPr>
      <t>，保障咸宜镇等村社区贫困人口</t>
    </r>
    <r>
      <rPr>
        <sz val="10"/>
        <rFont val="Times New Roman"/>
        <charset val="134"/>
      </rPr>
      <t>76</t>
    </r>
    <r>
      <rPr>
        <sz val="10"/>
        <rFont val="方正仿宋_GBK"/>
        <charset val="134"/>
      </rPr>
      <t>人饮水安全，巩固提升咸宜镇农村饮水安全。</t>
    </r>
  </si>
  <si>
    <r>
      <rPr>
        <sz val="10"/>
        <rFont val="方正仿宋_GBK"/>
        <charset val="134"/>
      </rPr>
      <t>解决饮水安全标准为</t>
    </r>
    <r>
      <rPr>
        <sz val="10"/>
        <rFont val="Times New Roman"/>
        <charset val="134"/>
      </rPr>
      <t>383</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</si>
  <si>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≥131</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</si>
  <si>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年明中乡饮水安全配套设施改造工程</t>
    </r>
  </si>
  <si>
    <t>明中乡四合村等村社区</t>
  </si>
  <si>
    <r>
      <rPr>
        <sz val="10"/>
        <rFont val="方正仿宋_GBK"/>
        <charset val="134"/>
      </rPr>
      <t>新建取水口</t>
    </r>
    <r>
      <rPr>
        <sz val="10"/>
        <rFont val="Times New Roman"/>
        <charset val="134"/>
      </rPr>
      <t>15</t>
    </r>
    <r>
      <rPr>
        <sz val="10"/>
        <rFont val="方正仿宋_GBK"/>
        <charset val="134"/>
      </rPr>
      <t>座；取水池</t>
    </r>
    <r>
      <rPr>
        <sz val="10"/>
        <rFont val="Times New Roman"/>
        <charset val="134"/>
      </rPr>
      <t>17</t>
    </r>
    <r>
      <rPr>
        <sz val="10"/>
        <rFont val="方正仿宋_GBK"/>
        <charset val="134"/>
      </rPr>
      <t>口；</t>
    </r>
    <r>
      <rPr>
        <sz val="10"/>
        <rFont val="Times New Roman"/>
        <charset val="134"/>
      </rPr>
      <t>6m³</t>
    </r>
    <r>
      <rPr>
        <sz val="10"/>
        <rFont val="方正仿宋_GBK"/>
        <charset val="134"/>
      </rPr>
      <t>蓄水池</t>
    </r>
    <r>
      <rPr>
        <sz val="10"/>
        <rFont val="Times New Roman"/>
        <charset val="134"/>
      </rPr>
      <t>3</t>
    </r>
    <r>
      <rPr>
        <sz val="10"/>
        <rFont val="方正仿宋_GBK"/>
        <charset val="134"/>
      </rPr>
      <t>口；铺设管道</t>
    </r>
    <r>
      <rPr>
        <sz val="10"/>
        <rFont val="Times New Roman"/>
        <charset val="134"/>
      </rPr>
      <t>7120m</t>
    </r>
  </si>
  <si>
    <t>巩固提升明中乡农村饮水安全</t>
  </si>
  <si>
    <r>
      <rPr>
        <sz val="10"/>
        <rFont val="方正仿宋_GBK"/>
        <charset val="134"/>
      </rPr>
      <t>新建取水口</t>
    </r>
    <r>
      <rPr>
        <sz val="10"/>
        <rFont val="Times New Roman"/>
        <charset val="134"/>
      </rPr>
      <t>15</t>
    </r>
    <r>
      <rPr>
        <sz val="10"/>
        <rFont val="方正仿宋_GBK"/>
        <charset val="134"/>
      </rPr>
      <t>座；取水池</t>
    </r>
    <r>
      <rPr>
        <sz val="10"/>
        <rFont val="Times New Roman"/>
        <charset val="134"/>
      </rPr>
      <t>17</t>
    </r>
    <r>
      <rPr>
        <sz val="10"/>
        <rFont val="方正仿宋_GBK"/>
        <charset val="134"/>
      </rPr>
      <t>口；</t>
    </r>
    <r>
      <rPr>
        <sz val="10"/>
        <rFont val="Times New Roman"/>
        <charset val="134"/>
      </rPr>
      <t>6m³</t>
    </r>
    <r>
      <rPr>
        <sz val="10"/>
        <rFont val="方正仿宋_GBK"/>
        <charset val="134"/>
      </rPr>
      <t>蓄水池</t>
    </r>
    <r>
      <rPr>
        <sz val="10"/>
        <rFont val="Times New Roman"/>
        <charset val="134"/>
      </rPr>
      <t>3</t>
    </r>
    <r>
      <rPr>
        <sz val="10"/>
        <rFont val="方正仿宋_GBK"/>
        <charset val="134"/>
      </rPr>
      <t>口；铺设管道</t>
    </r>
    <r>
      <rPr>
        <sz val="10"/>
        <rFont val="Times New Roman"/>
        <charset val="134"/>
      </rPr>
      <t>7120m</t>
    </r>
    <r>
      <rPr>
        <sz val="10"/>
        <rFont val="方正仿宋_GBK"/>
        <charset val="134"/>
      </rPr>
      <t>，保障四合村等村社区贫困人口</t>
    </r>
    <r>
      <rPr>
        <sz val="10"/>
        <rFont val="Times New Roman"/>
        <charset val="134"/>
      </rPr>
      <t>76</t>
    </r>
    <r>
      <rPr>
        <sz val="10"/>
        <rFont val="方正仿宋_GBK"/>
        <charset val="134"/>
      </rPr>
      <t>人饮水安全，巩固提升明中乡农村饮水安全。</t>
    </r>
  </si>
  <si>
    <r>
      <rPr>
        <sz val="10"/>
        <rFont val="方正仿宋_GBK"/>
        <charset val="134"/>
      </rPr>
      <t>解决饮水安全标准为</t>
    </r>
    <r>
      <rPr>
        <sz val="10"/>
        <rFont val="Times New Roman"/>
        <charset val="134"/>
      </rPr>
      <t>411</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</si>
  <si>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≥76</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</si>
  <si>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年蓼子乡饮水安全配套设施改造工程</t>
    </r>
  </si>
  <si>
    <t>蓼子乡穴沱村等村社区</t>
  </si>
  <si>
    <r>
      <rPr>
        <sz val="10"/>
        <rFont val="方正仿宋_GBK"/>
        <charset val="134"/>
      </rPr>
      <t>新建取水口</t>
    </r>
    <r>
      <rPr>
        <sz val="10"/>
        <rFont val="Times New Roman"/>
        <charset val="134"/>
      </rPr>
      <t>15</t>
    </r>
    <r>
      <rPr>
        <sz val="10"/>
        <rFont val="方正仿宋_GBK"/>
        <charset val="134"/>
      </rPr>
      <t>座；取水池</t>
    </r>
    <r>
      <rPr>
        <sz val="10"/>
        <rFont val="Times New Roman"/>
        <charset val="134"/>
      </rPr>
      <t>11</t>
    </r>
    <r>
      <rPr>
        <sz val="10"/>
        <rFont val="方正仿宋_GBK"/>
        <charset val="134"/>
      </rPr>
      <t>口；</t>
    </r>
    <r>
      <rPr>
        <sz val="10"/>
        <rFont val="Times New Roman"/>
        <charset val="134"/>
      </rPr>
      <t>6m³</t>
    </r>
    <r>
      <rPr>
        <sz val="10"/>
        <rFont val="方正仿宋_GBK"/>
        <charset val="134"/>
      </rPr>
      <t>蓄水池</t>
    </r>
    <r>
      <rPr>
        <sz val="10"/>
        <rFont val="Times New Roman"/>
        <charset val="134"/>
      </rPr>
      <t>2</t>
    </r>
    <r>
      <rPr>
        <sz val="10"/>
        <rFont val="方正仿宋_GBK"/>
        <charset val="134"/>
      </rPr>
      <t>口；</t>
    </r>
    <r>
      <rPr>
        <sz val="10"/>
        <rFont val="Times New Roman"/>
        <charset val="134"/>
      </rPr>
      <t>4</t>
    </r>
    <r>
      <rPr>
        <sz val="10"/>
        <rFont val="方正仿宋_GBK"/>
        <charset val="134"/>
      </rPr>
      <t>立方蓄水池</t>
    </r>
    <r>
      <rPr>
        <sz val="10"/>
        <rFont val="Times New Roman"/>
        <charset val="134"/>
      </rPr>
      <t>1</t>
    </r>
    <r>
      <rPr>
        <sz val="10"/>
        <rFont val="方正仿宋_GBK"/>
        <charset val="134"/>
      </rPr>
      <t>口；</t>
    </r>
    <r>
      <rPr>
        <sz val="10"/>
        <rFont val="Times New Roman"/>
        <charset val="134"/>
      </rPr>
      <t>10m³</t>
    </r>
    <r>
      <rPr>
        <sz val="10"/>
        <rFont val="方正仿宋_GBK"/>
        <charset val="134"/>
      </rPr>
      <t>蓄水池</t>
    </r>
    <r>
      <rPr>
        <sz val="10"/>
        <rFont val="Times New Roman"/>
        <charset val="134"/>
      </rPr>
      <t>4</t>
    </r>
    <r>
      <rPr>
        <sz val="10"/>
        <rFont val="方正仿宋_GBK"/>
        <charset val="134"/>
      </rPr>
      <t>口；</t>
    </r>
    <r>
      <rPr>
        <sz val="10"/>
        <rFont val="Times New Roman"/>
        <charset val="134"/>
      </rPr>
      <t>2m³</t>
    </r>
    <r>
      <rPr>
        <sz val="10"/>
        <rFont val="方正仿宋_GBK"/>
        <charset val="134"/>
      </rPr>
      <t>蓄水池</t>
    </r>
    <r>
      <rPr>
        <sz val="10"/>
        <rFont val="Times New Roman"/>
        <charset val="134"/>
      </rPr>
      <t>1</t>
    </r>
    <r>
      <rPr>
        <sz val="10"/>
        <rFont val="方正仿宋_GBK"/>
        <charset val="134"/>
      </rPr>
      <t>口；</t>
    </r>
    <r>
      <rPr>
        <sz val="10"/>
        <rFont val="Times New Roman"/>
        <charset val="134"/>
      </rPr>
      <t>15m³</t>
    </r>
    <r>
      <rPr>
        <sz val="10"/>
        <rFont val="方正仿宋_GBK"/>
        <charset val="134"/>
      </rPr>
      <t>蓄水池</t>
    </r>
    <r>
      <rPr>
        <sz val="10"/>
        <rFont val="Times New Roman"/>
        <charset val="134"/>
      </rPr>
      <t>1</t>
    </r>
    <r>
      <rPr>
        <sz val="10"/>
        <rFont val="方正仿宋_GBK"/>
        <charset val="134"/>
      </rPr>
      <t>口；维修</t>
    </r>
    <r>
      <rPr>
        <sz val="10"/>
        <rFont val="Times New Roman"/>
        <charset val="134"/>
      </rPr>
      <t>12m³</t>
    </r>
    <r>
      <rPr>
        <sz val="10"/>
        <rFont val="方正仿宋_GBK"/>
        <charset val="134"/>
      </rPr>
      <t>蓄水池</t>
    </r>
    <r>
      <rPr>
        <sz val="10"/>
        <rFont val="Times New Roman"/>
        <charset val="134"/>
      </rPr>
      <t>1</t>
    </r>
    <r>
      <rPr>
        <sz val="10"/>
        <rFont val="方正仿宋_GBK"/>
        <charset val="134"/>
      </rPr>
      <t>口；铺设管道</t>
    </r>
    <r>
      <rPr>
        <sz val="10"/>
        <rFont val="Times New Roman"/>
        <charset val="134"/>
      </rPr>
      <t>32500m</t>
    </r>
  </si>
  <si>
    <t>巩固提升蓼子乡农村饮水安全</t>
  </si>
  <si>
    <r>
      <rPr>
        <sz val="10"/>
        <rFont val="方正仿宋_GBK"/>
        <charset val="134"/>
      </rPr>
      <t>新建取水口</t>
    </r>
    <r>
      <rPr>
        <sz val="10"/>
        <rFont val="Times New Roman"/>
        <charset val="134"/>
      </rPr>
      <t>15</t>
    </r>
    <r>
      <rPr>
        <sz val="10"/>
        <rFont val="方正仿宋_GBK"/>
        <charset val="134"/>
      </rPr>
      <t>座；取水池</t>
    </r>
    <r>
      <rPr>
        <sz val="10"/>
        <rFont val="Times New Roman"/>
        <charset val="134"/>
      </rPr>
      <t>11</t>
    </r>
    <r>
      <rPr>
        <sz val="10"/>
        <rFont val="方正仿宋_GBK"/>
        <charset val="134"/>
      </rPr>
      <t>口；</t>
    </r>
    <r>
      <rPr>
        <sz val="10"/>
        <rFont val="Times New Roman"/>
        <charset val="134"/>
      </rPr>
      <t>6m³</t>
    </r>
    <r>
      <rPr>
        <sz val="10"/>
        <rFont val="方正仿宋_GBK"/>
        <charset val="134"/>
      </rPr>
      <t>蓄水池</t>
    </r>
    <r>
      <rPr>
        <sz val="10"/>
        <rFont val="Times New Roman"/>
        <charset val="134"/>
      </rPr>
      <t>2</t>
    </r>
    <r>
      <rPr>
        <sz val="10"/>
        <rFont val="方正仿宋_GBK"/>
        <charset val="134"/>
      </rPr>
      <t>口；</t>
    </r>
    <r>
      <rPr>
        <sz val="10"/>
        <rFont val="Times New Roman"/>
        <charset val="134"/>
      </rPr>
      <t>4</t>
    </r>
    <r>
      <rPr>
        <sz val="10"/>
        <rFont val="方正仿宋_GBK"/>
        <charset val="134"/>
      </rPr>
      <t>立方蓄水池</t>
    </r>
    <r>
      <rPr>
        <sz val="10"/>
        <rFont val="Times New Roman"/>
        <charset val="134"/>
      </rPr>
      <t>1</t>
    </r>
    <r>
      <rPr>
        <sz val="10"/>
        <rFont val="方正仿宋_GBK"/>
        <charset val="134"/>
      </rPr>
      <t>口；</t>
    </r>
    <r>
      <rPr>
        <sz val="10"/>
        <rFont val="Times New Roman"/>
        <charset val="134"/>
      </rPr>
      <t>10m³</t>
    </r>
    <r>
      <rPr>
        <sz val="10"/>
        <rFont val="方正仿宋_GBK"/>
        <charset val="134"/>
      </rPr>
      <t>蓄水池</t>
    </r>
    <r>
      <rPr>
        <sz val="10"/>
        <rFont val="Times New Roman"/>
        <charset val="134"/>
      </rPr>
      <t>4</t>
    </r>
    <r>
      <rPr>
        <sz val="10"/>
        <rFont val="方正仿宋_GBK"/>
        <charset val="134"/>
      </rPr>
      <t>口；</t>
    </r>
    <r>
      <rPr>
        <sz val="10"/>
        <rFont val="Times New Roman"/>
        <charset val="134"/>
      </rPr>
      <t>2m³</t>
    </r>
    <r>
      <rPr>
        <sz val="10"/>
        <rFont val="方正仿宋_GBK"/>
        <charset val="134"/>
      </rPr>
      <t>蓄水池</t>
    </r>
    <r>
      <rPr>
        <sz val="10"/>
        <rFont val="Times New Roman"/>
        <charset val="134"/>
      </rPr>
      <t>1</t>
    </r>
    <r>
      <rPr>
        <sz val="10"/>
        <rFont val="方正仿宋_GBK"/>
        <charset val="134"/>
      </rPr>
      <t>口；</t>
    </r>
    <r>
      <rPr>
        <sz val="10"/>
        <rFont val="Times New Roman"/>
        <charset val="134"/>
      </rPr>
      <t>15m³</t>
    </r>
    <r>
      <rPr>
        <sz val="10"/>
        <rFont val="方正仿宋_GBK"/>
        <charset val="134"/>
      </rPr>
      <t>蓄水池</t>
    </r>
    <r>
      <rPr>
        <sz val="10"/>
        <rFont val="Times New Roman"/>
        <charset val="134"/>
      </rPr>
      <t>1</t>
    </r>
    <r>
      <rPr>
        <sz val="10"/>
        <rFont val="方正仿宋_GBK"/>
        <charset val="134"/>
      </rPr>
      <t>口；维修</t>
    </r>
    <r>
      <rPr>
        <sz val="10"/>
        <rFont val="Times New Roman"/>
        <charset val="134"/>
      </rPr>
      <t>12m³</t>
    </r>
    <r>
      <rPr>
        <sz val="10"/>
        <rFont val="方正仿宋_GBK"/>
        <charset val="134"/>
      </rPr>
      <t>蓄水池</t>
    </r>
    <r>
      <rPr>
        <sz val="10"/>
        <rFont val="Times New Roman"/>
        <charset val="134"/>
      </rPr>
      <t>1</t>
    </r>
    <r>
      <rPr>
        <sz val="10"/>
        <rFont val="方正仿宋_GBK"/>
        <charset val="134"/>
      </rPr>
      <t>口；铺设管道</t>
    </r>
    <r>
      <rPr>
        <sz val="10"/>
        <rFont val="Times New Roman"/>
        <charset val="134"/>
      </rPr>
      <t>32500m</t>
    </r>
    <r>
      <rPr>
        <sz val="10"/>
        <rFont val="方正仿宋_GBK"/>
        <charset val="134"/>
      </rPr>
      <t>，保障穴沱村等村社区贫困人口</t>
    </r>
    <r>
      <rPr>
        <sz val="10"/>
        <rFont val="Times New Roman"/>
        <charset val="134"/>
      </rPr>
      <t>81</t>
    </r>
    <r>
      <rPr>
        <sz val="10"/>
        <rFont val="方正仿宋_GBK"/>
        <charset val="134"/>
      </rPr>
      <t>人饮水安全，巩固提升蓼子乡农村饮水安全。</t>
    </r>
  </si>
  <si>
    <r>
      <rPr>
        <sz val="10"/>
        <rFont val="方正仿宋_GBK"/>
        <charset val="134"/>
      </rPr>
      <t>解决饮水安全标准为</t>
    </r>
    <r>
      <rPr>
        <sz val="10"/>
        <rFont val="Times New Roman"/>
        <charset val="134"/>
      </rPr>
      <t>668</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</si>
  <si>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≥81</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</si>
  <si>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年北屏乡饮水安全配套设施改造工程</t>
    </r>
  </si>
  <si>
    <t>北屏乡金龙村等村社区</t>
  </si>
  <si>
    <r>
      <rPr>
        <sz val="10"/>
        <rFont val="方正仿宋_GBK"/>
        <charset val="134"/>
      </rPr>
      <t>新建取水口</t>
    </r>
    <r>
      <rPr>
        <sz val="10"/>
        <rFont val="Times New Roman"/>
        <charset val="134"/>
      </rPr>
      <t>11</t>
    </r>
    <r>
      <rPr>
        <sz val="10"/>
        <rFont val="方正仿宋_GBK"/>
        <charset val="134"/>
      </rPr>
      <t>座；取水池</t>
    </r>
    <r>
      <rPr>
        <sz val="10"/>
        <rFont val="Times New Roman"/>
        <charset val="134"/>
      </rPr>
      <t>12</t>
    </r>
    <r>
      <rPr>
        <sz val="10"/>
        <rFont val="方正仿宋_GBK"/>
        <charset val="134"/>
      </rPr>
      <t>口；</t>
    </r>
    <r>
      <rPr>
        <sz val="10"/>
        <rFont val="Times New Roman"/>
        <charset val="134"/>
      </rPr>
      <t>20m³</t>
    </r>
    <r>
      <rPr>
        <sz val="10"/>
        <rFont val="方正仿宋_GBK"/>
        <charset val="134"/>
      </rPr>
      <t>蓄水池</t>
    </r>
    <r>
      <rPr>
        <sz val="10"/>
        <rFont val="Times New Roman"/>
        <charset val="134"/>
      </rPr>
      <t>2</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t>
    </r>
    <r>
      <rPr>
        <sz val="10"/>
        <rFont val="Times New Roman"/>
        <charset val="134"/>
      </rPr>
      <t>6m³</t>
    </r>
    <r>
      <rPr>
        <sz val="10"/>
        <rFont val="方正仿宋_GBK"/>
        <charset val="134"/>
      </rPr>
      <t>蓄水池</t>
    </r>
    <r>
      <rPr>
        <sz val="10"/>
        <rFont val="Times New Roman"/>
        <charset val="134"/>
      </rPr>
      <t>2</t>
    </r>
    <r>
      <rPr>
        <sz val="10"/>
        <rFont val="方正仿宋_GBK"/>
        <charset val="134"/>
      </rPr>
      <t>口；</t>
    </r>
    <r>
      <rPr>
        <sz val="10"/>
        <rFont val="Times New Roman"/>
        <charset val="134"/>
      </rPr>
      <t>2m³</t>
    </r>
    <r>
      <rPr>
        <sz val="10"/>
        <rFont val="方正仿宋_GBK"/>
        <charset val="134"/>
      </rPr>
      <t>蓄水池</t>
    </r>
    <r>
      <rPr>
        <sz val="10"/>
        <rFont val="Times New Roman"/>
        <charset val="134"/>
      </rPr>
      <t>1</t>
    </r>
    <r>
      <rPr>
        <sz val="10"/>
        <rFont val="方正仿宋_GBK"/>
        <charset val="134"/>
      </rPr>
      <t>口；</t>
    </r>
    <r>
      <rPr>
        <sz val="10"/>
        <rFont val="Times New Roman"/>
        <charset val="134"/>
      </rPr>
      <t>4m³</t>
    </r>
    <r>
      <rPr>
        <sz val="10"/>
        <rFont val="方正仿宋_GBK"/>
        <charset val="134"/>
      </rPr>
      <t>蓄水池</t>
    </r>
    <r>
      <rPr>
        <sz val="10"/>
        <rFont val="Times New Roman"/>
        <charset val="134"/>
      </rPr>
      <t>1</t>
    </r>
    <r>
      <rPr>
        <sz val="10"/>
        <rFont val="方正仿宋_GBK"/>
        <charset val="134"/>
      </rPr>
      <t>口；</t>
    </r>
    <r>
      <rPr>
        <sz val="10"/>
        <rFont val="Times New Roman"/>
        <charset val="134"/>
      </rPr>
      <t>15m³</t>
    </r>
    <r>
      <rPr>
        <sz val="10"/>
        <rFont val="方正仿宋_GBK"/>
        <charset val="134"/>
      </rPr>
      <t>蓄水池</t>
    </r>
    <r>
      <rPr>
        <sz val="10"/>
        <rFont val="Times New Roman"/>
        <charset val="134"/>
      </rPr>
      <t>1</t>
    </r>
    <r>
      <rPr>
        <sz val="10"/>
        <rFont val="方正仿宋_GBK"/>
        <charset val="134"/>
      </rPr>
      <t>口；铺设管道</t>
    </r>
    <r>
      <rPr>
        <sz val="10"/>
        <rFont val="Times New Roman"/>
        <charset val="134"/>
      </rPr>
      <t>9000m</t>
    </r>
  </si>
  <si>
    <t>巩固提升北屏乡农村饮水安全</t>
  </si>
  <si>
    <r>
      <rPr>
        <sz val="10"/>
        <rFont val="方正仿宋_GBK"/>
        <charset val="134"/>
      </rPr>
      <t>新建取水口</t>
    </r>
    <r>
      <rPr>
        <sz val="10"/>
        <rFont val="Times New Roman"/>
        <charset val="134"/>
      </rPr>
      <t>11</t>
    </r>
    <r>
      <rPr>
        <sz val="10"/>
        <rFont val="方正仿宋_GBK"/>
        <charset val="134"/>
      </rPr>
      <t>座；取水池</t>
    </r>
    <r>
      <rPr>
        <sz val="10"/>
        <rFont val="Times New Roman"/>
        <charset val="134"/>
      </rPr>
      <t>12</t>
    </r>
    <r>
      <rPr>
        <sz val="10"/>
        <rFont val="方正仿宋_GBK"/>
        <charset val="134"/>
      </rPr>
      <t>口；</t>
    </r>
    <r>
      <rPr>
        <sz val="10"/>
        <rFont val="Times New Roman"/>
        <charset val="134"/>
      </rPr>
      <t>20m³</t>
    </r>
    <r>
      <rPr>
        <sz val="10"/>
        <rFont val="方正仿宋_GBK"/>
        <charset val="134"/>
      </rPr>
      <t>蓄水池</t>
    </r>
    <r>
      <rPr>
        <sz val="10"/>
        <rFont val="Times New Roman"/>
        <charset val="134"/>
      </rPr>
      <t>2</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t>
    </r>
    <r>
      <rPr>
        <sz val="10"/>
        <rFont val="Times New Roman"/>
        <charset val="134"/>
      </rPr>
      <t>6m³</t>
    </r>
    <r>
      <rPr>
        <sz val="10"/>
        <rFont val="方正仿宋_GBK"/>
        <charset val="134"/>
      </rPr>
      <t>蓄水池</t>
    </r>
    <r>
      <rPr>
        <sz val="10"/>
        <rFont val="Times New Roman"/>
        <charset val="134"/>
      </rPr>
      <t>2</t>
    </r>
    <r>
      <rPr>
        <sz val="10"/>
        <rFont val="方正仿宋_GBK"/>
        <charset val="134"/>
      </rPr>
      <t>口；</t>
    </r>
    <r>
      <rPr>
        <sz val="10"/>
        <rFont val="Times New Roman"/>
        <charset val="134"/>
      </rPr>
      <t>2m³</t>
    </r>
    <r>
      <rPr>
        <sz val="10"/>
        <rFont val="方正仿宋_GBK"/>
        <charset val="134"/>
      </rPr>
      <t>蓄水池</t>
    </r>
    <r>
      <rPr>
        <sz val="10"/>
        <rFont val="Times New Roman"/>
        <charset val="134"/>
      </rPr>
      <t>1</t>
    </r>
    <r>
      <rPr>
        <sz val="10"/>
        <rFont val="方正仿宋_GBK"/>
        <charset val="134"/>
      </rPr>
      <t>口；</t>
    </r>
    <r>
      <rPr>
        <sz val="10"/>
        <rFont val="Times New Roman"/>
        <charset val="134"/>
      </rPr>
      <t>4m³</t>
    </r>
    <r>
      <rPr>
        <sz val="10"/>
        <rFont val="方正仿宋_GBK"/>
        <charset val="134"/>
      </rPr>
      <t>蓄水池</t>
    </r>
    <r>
      <rPr>
        <sz val="10"/>
        <rFont val="Times New Roman"/>
        <charset val="134"/>
      </rPr>
      <t>1</t>
    </r>
    <r>
      <rPr>
        <sz val="10"/>
        <rFont val="方正仿宋_GBK"/>
        <charset val="134"/>
      </rPr>
      <t>口；</t>
    </r>
    <r>
      <rPr>
        <sz val="10"/>
        <rFont val="Times New Roman"/>
        <charset val="134"/>
      </rPr>
      <t>15m³</t>
    </r>
    <r>
      <rPr>
        <sz val="10"/>
        <rFont val="方正仿宋_GBK"/>
        <charset val="134"/>
      </rPr>
      <t>蓄水池</t>
    </r>
    <r>
      <rPr>
        <sz val="10"/>
        <rFont val="Times New Roman"/>
        <charset val="134"/>
      </rPr>
      <t>1</t>
    </r>
    <r>
      <rPr>
        <sz val="10"/>
        <rFont val="方正仿宋_GBK"/>
        <charset val="134"/>
      </rPr>
      <t>口；铺设管道</t>
    </r>
    <r>
      <rPr>
        <sz val="10"/>
        <rFont val="Times New Roman"/>
        <charset val="134"/>
      </rPr>
      <t>9000m</t>
    </r>
    <r>
      <rPr>
        <sz val="10"/>
        <rFont val="方正仿宋_GBK"/>
        <charset val="134"/>
      </rPr>
      <t>。保障金龙村等村社区贫困人口</t>
    </r>
    <r>
      <rPr>
        <sz val="10"/>
        <rFont val="Times New Roman"/>
        <charset val="134"/>
      </rPr>
      <t>83</t>
    </r>
    <r>
      <rPr>
        <sz val="10"/>
        <rFont val="方正仿宋_GBK"/>
        <charset val="134"/>
      </rPr>
      <t>人饮水安全，巩固提升北屏乡农村饮水安全。</t>
    </r>
  </si>
  <si>
    <r>
      <rPr>
        <sz val="10"/>
        <rFont val="方正仿宋_GBK"/>
        <charset val="134"/>
      </rPr>
      <t>解决饮水安全标准为</t>
    </r>
    <r>
      <rPr>
        <sz val="10"/>
        <rFont val="Times New Roman"/>
        <charset val="134"/>
      </rPr>
      <t>488</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</si>
  <si>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≥83</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</si>
  <si>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年龙田乡饮水安全配套设施改造工程</t>
    </r>
  </si>
  <si>
    <t>城口县龙田乡四湾村等村社区</t>
  </si>
  <si>
    <r>
      <rPr>
        <sz val="10"/>
        <rFont val="方正仿宋_GBK"/>
        <charset val="134"/>
      </rPr>
      <t>新建取水口</t>
    </r>
    <r>
      <rPr>
        <sz val="10"/>
        <rFont val="Times New Roman"/>
        <charset val="134"/>
      </rPr>
      <t>10</t>
    </r>
    <r>
      <rPr>
        <sz val="10"/>
        <rFont val="方正仿宋_GBK"/>
        <charset val="134"/>
      </rPr>
      <t>座；取水池</t>
    </r>
    <r>
      <rPr>
        <sz val="10"/>
        <rFont val="Times New Roman"/>
        <charset val="134"/>
      </rPr>
      <t>2</t>
    </r>
    <r>
      <rPr>
        <sz val="10"/>
        <rFont val="方正仿宋_GBK"/>
        <charset val="134"/>
      </rPr>
      <t>口；</t>
    </r>
    <r>
      <rPr>
        <sz val="10"/>
        <rFont val="Times New Roman"/>
        <charset val="134"/>
      </rPr>
      <t>6m³</t>
    </r>
    <r>
      <rPr>
        <sz val="10"/>
        <rFont val="方正仿宋_GBK"/>
        <charset val="134"/>
      </rPr>
      <t>蓄水池</t>
    </r>
    <r>
      <rPr>
        <sz val="10"/>
        <rFont val="Times New Roman"/>
        <charset val="134"/>
      </rPr>
      <t>3</t>
    </r>
    <r>
      <rPr>
        <sz val="10"/>
        <rFont val="方正仿宋_GBK"/>
        <charset val="134"/>
      </rPr>
      <t>口；</t>
    </r>
    <r>
      <rPr>
        <sz val="10"/>
        <rFont val="Times New Roman"/>
        <charset val="134"/>
      </rPr>
      <t>4</t>
    </r>
    <r>
      <rPr>
        <sz val="10"/>
        <rFont val="方正仿宋_GBK"/>
        <charset val="134"/>
      </rPr>
      <t>立方蓄水池</t>
    </r>
    <r>
      <rPr>
        <sz val="10"/>
        <rFont val="Times New Roman"/>
        <charset val="134"/>
      </rPr>
      <t>3</t>
    </r>
    <r>
      <rPr>
        <sz val="10"/>
        <rFont val="方正仿宋_GBK"/>
        <charset val="134"/>
      </rPr>
      <t>口；</t>
    </r>
    <r>
      <rPr>
        <sz val="10"/>
        <rFont val="Times New Roman"/>
        <charset val="134"/>
      </rPr>
      <t>10m³</t>
    </r>
    <r>
      <rPr>
        <sz val="10"/>
        <rFont val="方正仿宋_GBK"/>
        <charset val="134"/>
      </rPr>
      <t>蓄水池</t>
    </r>
    <r>
      <rPr>
        <sz val="10"/>
        <rFont val="Times New Roman"/>
        <charset val="134"/>
      </rPr>
      <t>2</t>
    </r>
    <r>
      <rPr>
        <sz val="10"/>
        <rFont val="方正仿宋_GBK"/>
        <charset val="134"/>
      </rPr>
      <t>口；</t>
    </r>
    <r>
      <rPr>
        <sz val="10"/>
        <rFont val="Times New Roman"/>
        <charset val="134"/>
      </rPr>
      <t>2m³</t>
    </r>
    <r>
      <rPr>
        <sz val="10"/>
        <rFont val="方正仿宋_GBK"/>
        <charset val="134"/>
      </rPr>
      <t>蓄水池</t>
    </r>
    <r>
      <rPr>
        <sz val="10"/>
        <rFont val="Times New Roman"/>
        <charset val="134"/>
      </rPr>
      <t>3</t>
    </r>
    <r>
      <rPr>
        <sz val="10"/>
        <rFont val="方正仿宋_GBK"/>
        <charset val="134"/>
      </rPr>
      <t>口；铺设管道</t>
    </r>
    <r>
      <rPr>
        <sz val="10"/>
        <rFont val="Times New Roman"/>
        <charset val="134"/>
      </rPr>
      <t>11290m</t>
    </r>
  </si>
  <si>
    <t>巩固提升龙田乡农村饮水安全</t>
  </si>
  <si>
    <r>
      <rPr>
        <sz val="10"/>
        <rFont val="方正仿宋_GBK"/>
        <charset val="134"/>
      </rPr>
      <t>新建取水口</t>
    </r>
    <r>
      <rPr>
        <sz val="10"/>
        <rFont val="Times New Roman"/>
        <charset val="134"/>
      </rPr>
      <t>10</t>
    </r>
    <r>
      <rPr>
        <sz val="10"/>
        <rFont val="方正仿宋_GBK"/>
        <charset val="134"/>
      </rPr>
      <t>座；取水池</t>
    </r>
    <r>
      <rPr>
        <sz val="10"/>
        <rFont val="Times New Roman"/>
        <charset val="134"/>
      </rPr>
      <t>2</t>
    </r>
    <r>
      <rPr>
        <sz val="10"/>
        <rFont val="方正仿宋_GBK"/>
        <charset val="134"/>
      </rPr>
      <t>口；</t>
    </r>
    <r>
      <rPr>
        <sz val="10"/>
        <rFont val="Times New Roman"/>
        <charset val="134"/>
      </rPr>
      <t>6m³</t>
    </r>
    <r>
      <rPr>
        <sz val="10"/>
        <rFont val="方正仿宋_GBK"/>
        <charset val="134"/>
      </rPr>
      <t>蓄水池</t>
    </r>
    <r>
      <rPr>
        <sz val="10"/>
        <rFont val="Times New Roman"/>
        <charset val="134"/>
      </rPr>
      <t>3</t>
    </r>
    <r>
      <rPr>
        <sz val="10"/>
        <rFont val="方正仿宋_GBK"/>
        <charset val="134"/>
      </rPr>
      <t>口；</t>
    </r>
    <r>
      <rPr>
        <sz val="10"/>
        <rFont val="Times New Roman"/>
        <charset val="134"/>
      </rPr>
      <t>4</t>
    </r>
    <r>
      <rPr>
        <sz val="10"/>
        <rFont val="方正仿宋_GBK"/>
        <charset val="134"/>
      </rPr>
      <t>立方蓄水池</t>
    </r>
    <r>
      <rPr>
        <sz val="10"/>
        <rFont val="Times New Roman"/>
        <charset val="134"/>
      </rPr>
      <t>3</t>
    </r>
    <r>
      <rPr>
        <sz val="10"/>
        <rFont val="方正仿宋_GBK"/>
        <charset val="134"/>
      </rPr>
      <t>口；</t>
    </r>
    <r>
      <rPr>
        <sz val="10"/>
        <rFont val="Times New Roman"/>
        <charset val="134"/>
      </rPr>
      <t>10m³</t>
    </r>
    <r>
      <rPr>
        <sz val="10"/>
        <rFont val="方正仿宋_GBK"/>
        <charset val="134"/>
      </rPr>
      <t>蓄水池</t>
    </r>
    <r>
      <rPr>
        <sz val="10"/>
        <rFont val="Times New Roman"/>
        <charset val="134"/>
      </rPr>
      <t>2</t>
    </r>
    <r>
      <rPr>
        <sz val="10"/>
        <rFont val="方正仿宋_GBK"/>
        <charset val="134"/>
      </rPr>
      <t>口；</t>
    </r>
    <r>
      <rPr>
        <sz val="10"/>
        <rFont val="Times New Roman"/>
        <charset val="134"/>
      </rPr>
      <t>2m³</t>
    </r>
    <r>
      <rPr>
        <sz val="10"/>
        <rFont val="方正仿宋_GBK"/>
        <charset val="134"/>
      </rPr>
      <t>蓄水池</t>
    </r>
    <r>
      <rPr>
        <sz val="10"/>
        <rFont val="Times New Roman"/>
        <charset val="134"/>
      </rPr>
      <t>3</t>
    </r>
    <r>
      <rPr>
        <sz val="10"/>
        <rFont val="方正仿宋_GBK"/>
        <charset val="134"/>
      </rPr>
      <t>口；铺设管道</t>
    </r>
    <r>
      <rPr>
        <sz val="10"/>
        <rFont val="Times New Roman"/>
        <charset val="134"/>
      </rPr>
      <t>11290m</t>
    </r>
    <r>
      <rPr>
        <sz val="10"/>
        <rFont val="方正仿宋_GBK"/>
        <charset val="134"/>
      </rPr>
      <t>，保障龙田乡四湾村等村社区贫困人口</t>
    </r>
    <r>
      <rPr>
        <sz val="10"/>
        <rFont val="Times New Roman"/>
        <charset val="134"/>
      </rPr>
      <t>112</t>
    </r>
    <r>
      <rPr>
        <sz val="10"/>
        <rFont val="方正仿宋_GBK"/>
        <charset val="134"/>
      </rPr>
      <t>人饮水安全，巩固提升龙田乡农村饮水安全。</t>
    </r>
  </si>
  <si>
    <r>
      <rPr>
        <sz val="10"/>
        <rFont val="方正仿宋_GBK"/>
        <charset val="134"/>
      </rPr>
      <t>解决饮水安全标准为</t>
    </r>
    <r>
      <rPr>
        <sz val="10"/>
        <rFont val="Times New Roman"/>
        <charset val="134"/>
      </rPr>
      <t>321</t>
    </r>
    <r>
      <rPr>
        <sz val="10"/>
        <rFont val="方正仿宋_GBK"/>
        <charset val="134"/>
      </rPr>
      <t>元</t>
    </r>
    <r>
      <rPr>
        <sz val="10"/>
        <rFont val="Times New Roman"/>
        <charset val="134"/>
      </rPr>
      <t>/</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</si>
  <si>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年鸡鸣乡饮水安全配套设施改造工程</t>
    </r>
  </si>
  <si>
    <t>鸡鸣乡祝乐村等村社区</t>
  </si>
  <si>
    <r>
      <rPr>
        <sz val="10"/>
        <rFont val="方正仿宋_GBK"/>
        <charset val="134"/>
      </rPr>
      <t>新建取水口</t>
    </r>
    <r>
      <rPr>
        <sz val="10"/>
        <rFont val="Times New Roman"/>
        <charset val="134"/>
      </rPr>
      <t>9</t>
    </r>
    <r>
      <rPr>
        <sz val="10"/>
        <rFont val="方正仿宋_GBK"/>
        <charset val="134"/>
      </rPr>
      <t>座；取水池</t>
    </r>
    <r>
      <rPr>
        <sz val="10"/>
        <rFont val="Times New Roman"/>
        <charset val="134"/>
      </rPr>
      <t>8</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t>
    </r>
    <r>
      <rPr>
        <sz val="10"/>
        <rFont val="Times New Roman"/>
        <charset val="134"/>
      </rPr>
      <t>4</t>
    </r>
    <r>
      <rPr>
        <sz val="10"/>
        <rFont val="方正仿宋_GBK"/>
        <charset val="134"/>
      </rPr>
      <t>立方蓄水池</t>
    </r>
    <r>
      <rPr>
        <sz val="10"/>
        <rFont val="Times New Roman"/>
        <charset val="134"/>
      </rPr>
      <t>1</t>
    </r>
    <r>
      <rPr>
        <sz val="10"/>
        <rFont val="方正仿宋_GBK"/>
        <charset val="134"/>
      </rPr>
      <t>口；铺设管道</t>
    </r>
    <r>
      <rPr>
        <sz val="10"/>
        <rFont val="Times New Roman"/>
        <charset val="134"/>
      </rPr>
      <t>2700m</t>
    </r>
  </si>
  <si>
    <t>巩固提升鸡鸣乡农村饮水安全</t>
  </si>
  <si>
    <r>
      <rPr>
        <sz val="10"/>
        <rFont val="方正仿宋_GBK"/>
        <charset val="134"/>
      </rPr>
      <t>新建取水口</t>
    </r>
    <r>
      <rPr>
        <sz val="10"/>
        <rFont val="Times New Roman"/>
        <charset val="134"/>
      </rPr>
      <t>9</t>
    </r>
    <r>
      <rPr>
        <sz val="10"/>
        <rFont val="方正仿宋_GBK"/>
        <charset val="134"/>
      </rPr>
      <t>座；取水池</t>
    </r>
    <r>
      <rPr>
        <sz val="10"/>
        <rFont val="Times New Roman"/>
        <charset val="134"/>
      </rPr>
      <t>8</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t>
    </r>
    <r>
      <rPr>
        <sz val="10"/>
        <rFont val="Times New Roman"/>
        <charset val="134"/>
      </rPr>
      <t>4</t>
    </r>
    <r>
      <rPr>
        <sz val="10"/>
        <rFont val="方正仿宋_GBK"/>
        <charset val="134"/>
      </rPr>
      <t>立方蓄水池</t>
    </r>
    <r>
      <rPr>
        <sz val="10"/>
        <rFont val="Times New Roman"/>
        <charset val="134"/>
      </rPr>
      <t>1</t>
    </r>
    <r>
      <rPr>
        <sz val="10"/>
        <rFont val="方正仿宋_GBK"/>
        <charset val="134"/>
      </rPr>
      <t>口；铺设管道</t>
    </r>
    <r>
      <rPr>
        <sz val="10"/>
        <rFont val="Times New Roman"/>
        <charset val="134"/>
      </rPr>
      <t>2700m</t>
    </r>
    <r>
      <rPr>
        <sz val="10"/>
        <rFont val="方正仿宋_GBK"/>
        <charset val="134"/>
      </rPr>
      <t>，保障祝乐村等村社区贫困人口</t>
    </r>
    <r>
      <rPr>
        <sz val="10"/>
        <rFont val="Times New Roman"/>
        <charset val="134"/>
      </rPr>
      <t>31</t>
    </r>
    <r>
      <rPr>
        <sz val="10"/>
        <rFont val="方正仿宋_GBK"/>
        <charset val="134"/>
      </rPr>
      <t>人饮水安全，巩固提升鸡鸣乡农村饮水安全。</t>
    </r>
  </si>
  <si>
    <r>
      <rPr>
        <sz val="10"/>
        <rFont val="方正仿宋_GBK"/>
        <charset val="134"/>
      </rPr>
      <t>解决饮水安全标准为</t>
    </r>
    <r>
      <rPr>
        <sz val="10"/>
        <rFont val="Times New Roman"/>
        <charset val="134"/>
      </rPr>
      <t>416</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</si>
  <si>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≥31</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</si>
  <si>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年周溪乡饮水安全配套设施改造工程</t>
    </r>
  </si>
  <si>
    <t>周溪乡各村</t>
  </si>
  <si>
    <r>
      <rPr>
        <sz val="10"/>
        <rFont val="方正仿宋_GBK"/>
        <charset val="134"/>
      </rPr>
      <t>新建取水口</t>
    </r>
    <r>
      <rPr>
        <sz val="10"/>
        <rFont val="Times New Roman"/>
        <charset val="134"/>
      </rPr>
      <t>17</t>
    </r>
    <r>
      <rPr>
        <sz val="10"/>
        <rFont val="方正仿宋_GBK"/>
        <charset val="134"/>
      </rPr>
      <t>座；</t>
    </r>
    <r>
      <rPr>
        <sz val="10"/>
        <rFont val="Times New Roman"/>
        <charset val="134"/>
      </rPr>
      <t>6m³</t>
    </r>
    <r>
      <rPr>
        <sz val="10"/>
        <rFont val="方正仿宋_GBK"/>
        <charset val="134"/>
      </rPr>
      <t>蓄水池</t>
    </r>
    <r>
      <rPr>
        <sz val="10"/>
        <rFont val="Times New Roman"/>
        <charset val="134"/>
      </rPr>
      <t>3</t>
    </r>
    <r>
      <rPr>
        <sz val="10"/>
        <rFont val="方正仿宋_GBK"/>
        <charset val="134"/>
      </rPr>
      <t>口；</t>
    </r>
    <r>
      <rPr>
        <sz val="10"/>
        <rFont val="Times New Roman"/>
        <charset val="134"/>
      </rPr>
      <t>4m³</t>
    </r>
    <r>
      <rPr>
        <sz val="10"/>
        <rFont val="方正仿宋_GBK"/>
        <charset val="134"/>
      </rPr>
      <t>蓄水池</t>
    </r>
    <r>
      <rPr>
        <sz val="10"/>
        <rFont val="Times New Roman"/>
        <charset val="134"/>
      </rPr>
      <t>4</t>
    </r>
    <r>
      <rPr>
        <sz val="10"/>
        <rFont val="方正仿宋_GBK"/>
        <charset val="134"/>
      </rPr>
      <t>口；</t>
    </r>
    <r>
      <rPr>
        <sz val="10"/>
        <rFont val="Times New Roman"/>
        <charset val="134"/>
      </rPr>
      <t>10m³</t>
    </r>
    <r>
      <rPr>
        <sz val="10"/>
        <rFont val="方正仿宋_GBK"/>
        <charset val="134"/>
      </rPr>
      <t>蓄水池</t>
    </r>
    <r>
      <rPr>
        <sz val="10"/>
        <rFont val="Times New Roman"/>
        <charset val="134"/>
      </rPr>
      <t>2</t>
    </r>
    <r>
      <rPr>
        <sz val="10"/>
        <rFont val="方正仿宋_GBK"/>
        <charset val="134"/>
      </rPr>
      <t>口；</t>
    </r>
    <r>
      <rPr>
        <sz val="10"/>
        <rFont val="Times New Roman"/>
        <charset val="134"/>
      </rPr>
      <t>2m³</t>
    </r>
    <r>
      <rPr>
        <sz val="10"/>
        <rFont val="方正仿宋_GBK"/>
        <charset val="134"/>
      </rPr>
      <t>蓄水池</t>
    </r>
    <r>
      <rPr>
        <sz val="10"/>
        <rFont val="Times New Roman"/>
        <charset val="134"/>
      </rPr>
      <t>9</t>
    </r>
    <r>
      <rPr>
        <sz val="10"/>
        <rFont val="方正仿宋_GBK"/>
        <charset val="134"/>
      </rPr>
      <t>口；铺设管道</t>
    </r>
    <r>
      <rPr>
        <sz val="10"/>
        <rFont val="Times New Roman"/>
        <charset val="134"/>
      </rPr>
      <t>14200m</t>
    </r>
  </si>
  <si>
    <t>巩固提升周溪乡农村饮水安全</t>
  </si>
  <si>
    <r>
      <rPr>
        <sz val="10"/>
        <rFont val="方正仿宋_GBK"/>
        <charset val="134"/>
      </rPr>
      <t>新建取水口</t>
    </r>
    <r>
      <rPr>
        <sz val="10"/>
        <rFont val="Times New Roman"/>
        <charset val="134"/>
      </rPr>
      <t>17</t>
    </r>
    <r>
      <rPr>
        <sz val="10"/>
        <rFont val="方正仿宋_GBK"/>
        <charset val="134"/>
      </rPr>
      <t>座；</t>
    </r>
    <r>
      <rPr>
        <sz val="10"/>
        <rFont val="Times New Roman"/>
        <charset val="134"/>
      </rPr>
      <t>6m³</t>
    </r>
    <r>
      <rPr>
        <sz val="10"/>
        <rFont val="方正仿宋_GBK"/>
        <charset val="134"/>
      </rPr>
      <t>蓄水池</t>
    </r>
    <r>
      <rPr>
        <sz val="10"/>
        <rFont val="Times New Roman"/>
        <charset val="134"/>
      </rPr>
      <t>3</t>
    </r>
    <r>
      <rPr>
        <sz val="10"/>
        <rFont val="方正仿宋_GBK"/>
        <charset val="134"/>
      </rPr>
      <t>口；</t>
    </r>
    <r>
      <rPr>
        <sz val="10"/>
        <rFont val="Times New Roman"/>
        <charset val="134"/>
      </rPr>
      <t>4m³</t>
    </r>
    <r>
      <rPr>
        <sz val="10"/>
        <rFont val="方正仿宋_GBK"/>
        <charset val="134"/>
      </rPr>
      <t>蓄水池</t>
    </r>
    <r>
      <rPr>
        <sz val="10"/>
        <rFont val="Times New Roman"/>
        <charset val="134"/>
      </rPr>
      <t>4</t>
    </r>
    <r>
      <rPr>
        <sz val="10"/>
        <rFont val="方正仿宋_GBK"/>
        <charset val="134"/>
      </rPr>
      <t>口；</t>
    </r>
    <r>
      <rPr>
        <sz val="10"/>
        <rFont val="Times New Roman"/>
        <charset val="134"/>
      </rPr>
      <t>10m³</t>
    </r>
    <r>
      <rPr>
        <sz val="10"/>
        <rFont val="方正仿宋_GBK"/>
        <charset val="134"/>
      </rPr>
      <t>蓄水池</t>
    </r>
    <r>
      <rPr>
        <sz val="10"/>
        <rFont val="Times New Roman"/>
        <charset val="134"/>
      </rPr>
      <t>2</t>
    </r>
    <r>
      <rPr>
        <sz val="10"/>
        <rFont val="方正仿宋_GBK"/>
        <charset val="134"/>
      </rPr>
      <t>口；</t>
    </r>
    <r>
      <rPr>
        <sz val="10"/>
        <rFont val="Times New Roman"/>
        <charset val="134"/>
      </rPr>
      <t>2m³</t>
    </r>
    <r>
      <rPr>
        <sz val="10"/>
        <rFont val="方正仿宋_GBK"/>
        <charset val="134"/>
      </rPr>
      <t>蓄水池</t>
    </r>
    <r>
      <rPr>
        <sz val="10"/>
        <rFont val="Times New Roman"/>
        <charset val="134"/>
      </rPr>
      <t>9</t>
    </r>
    <r>
      <rPr>
        <sz val="10"/>
        <rFont val="方正仿宋_GBK"/>
        <charset val="134"/>
      </rPr>
      <t>口；铺设管道</t>
    </r>
    <r>
      <rPr>
        <sz val="10"/>
        <rFont val="Times New Roman"/>
        <charset val="134"/>
      </rPr>
      <t>14200m</t>
    </r>
    <r>
      <rPr>
        <sz val="10"/>
        <rFont val="方正仿宋_GBK"/>
        <charset val="134"/>
      </rPr>
      <t>。保障周溪乡各村贫困人口</t>
    </r>
    <r>
      <rPr>
        <sz val="10"/>
        <rFont val="Times New Roman"/>
        <charset val="134"/>
      </rPr>
      <t>155</t>
    </r>
    <r>
      <rPr>
        <sz val="10"/>
        <rFont val="方正仿宋_GBK"/>
        <charset val="134"/>
      </rPr>
      <t>人饮水安全，巩固提升周溪乡农村饮水安全。</t>
    </r>
  </si>
  <si>
    <r>
      <rPr>
        <sz val="10"/>
        <rFont val="方正仿宋_GBK"/>
        <charset val="134"/>
      </rPr>
      <t>解决饮水安全标准为</t>
    </r>
    <r>
      <rPr>
        <sz val="10"/>
        <rFont val="Times New Roman"/>
        <charset val="134"/>
      </rPr>
      <t>312</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</si>
  <si>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≥155</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</si>
  <si>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年东安镇饮水安全配套设施改造工程</t>
    </r>
  </si>
  <si>
    <t>东安镇</t>
  </si>
  <si>
    <r>
      <rPr>
        <sz val="10"/>
        <rFont val="方正仿宋_GBK"/>
        <charset val="134"/>
      </rPr>
      <t>新建取水口</t>
    </r>
    <r>
      <rPr>
        <sz val="10"/>
        <rFont val="Times New Roman"/>
        <charset val="134"/>
      </rPr>
      <t>16</t>
    </r>
    <r>
      <rPr>
        <sz val="10"/>
        <rFont val="方正仿宋_GBK"/>
        <charset val="134"/>
      </rPr>
      <t>座，取水池</t>
    </r>
    <r>
      <rPr>
        <sz val="10"/>
        <rFont val="Times New Roman"/>
        <charset val="134"/>
      </rPr>
      <t>19</t>
    </r>
    <r>
      <rPr>
        <sz val="10"/>
        <rFont val="方正仿宋_GBK"/>
        <charset val="134"/>
      </rPr>
      <t>口，</t>
    </r>
    <r>
      <rPr>
        <sz val="10"/>
        <rFont val="Times New Roman"/>
        <charset val="134"/>
      </rPr>
      <t>6m³</t>
    </r>
    <r>
      <rPr>
        <sz val="10"/>
        <rFont val="方正仿宋_GBK"/>
        <charset val="134"/>
      </rPr>
      <t>蓄水池</t>
    </r>
    <r>
      <rPr>
        <sz val="10"/>
        <rFont val="Times New Roman"/>
        <charset val="134"/>
      </rPr>
      <t>1</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13700m</t>
    </r>
  </si>
  <si>
    <t>巩固提升东安镇农村饮水安全</t>
  </si>
  <si>
    <r>
      <rPr>
        <sz val="10"/>
        <rFont val="方正仿宋_GBK"/>
        <charset val="134"/>
      </rPr>
      <t>新建取水口</t>
    </r>
    <r>
      <rPr>
        <sz val="10"/>
        <rFont val="Times New Roman"/>
        <charset val="134"/>
      </rPr>
      <t>16</t>
    </r>
    <r>
      <rPr>
        <sz val="10"/>
        <rFont val="方正仿宋_GBK"/>
        <charset val="134"/>
      </rPr>
      <t>座，取水池</t>
    </r>
    <r>
      <rPr>
        <sz val="10"/>
        <rFont val="Times New Roman"/>
        <charset val="134"/>
      </rPr>
      <t>19</t>
    </r>
    <r>
      <rPr>
        <sz val="10"/>
        <rFont val="方正仿宋_GBK"/>
        <charset val="134"/>
      </rPr>
      <t>口，</t>
    </r>
    <r>
      <rPr>
        <sz val="10"/>
        <rFont val="Times New Roman"/>
        <charset val="134"/>
      </rPr>
      <t>6m³</t>
    </r>
    <r>
      <rPr>
        <sz val="10"/>
        <rFont val="方正仿宋_GBK"/>
        <charset val="134"/>
      </rPr>
      <t>蓄水池</t>
    </r>
    <r>
      <rPr>
        <sz val="10"/>
        <rFont val="Times New Roman"/>
        <charset val="134"/>
      </rPr>
      <t>1</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13700m</t>
    </r>
    <r>
      <rPr>
        <sz val="10"/>
        <rFont val="方正仿宋_GBK"/>
        <charset val="134"/>
      </rPr>
      <t>，保障东安镇村社贫困人口</t>
    </r>
    <r>
      <rPr>
        <sz val="10"/>
        <rFont val="Times New Roman"/>
        <charset val="134"/>
      </rPr>
      <t>96</t>
    </r>
    <r>
      <rPr>
        <sz val="10"/>
        <rFont val="方正仿宋_GBK"/>
        <charset val="134"/>
      </rPr>
      <t>人饮水安全，巩固提升东安镇农村饮水安全。</t>
    </r>
  </si>
  <si>
    <r>
      <rPr>
        <sz val="10"/>
        <rFont val="方正仿宋_GBK"/>
        <charset val="134"/>
      </rPr>
      <t>解决饮水安全标准为</t>
    </r>
    <r>
      <rPr>
        <sz val="10"/>
        <rFont val="Times New Roman"/>
        <charset val="134"/>
      </rPr>
      <t>469</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</si>
  <si>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≥96</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</si>
  <si>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年高观镇饮水安全配套设施改造工程</t>
    </r>
  </si>
  <si>
    <t>高观镇东红村等村社区</t>
  </si>
  <si>
    <r>
      <rPr>
        <sz val="10"/>
        <rFont val="方正仿宋_GBK"/>
        <charset val="134"/>
      </rPr>
      <t>新建取水口</t>
    </r>
    <r>
      <rPr>
        <sz val="10"/>
        <rFont val="Times New Roman"/>
        <charset val="134"/>
      </rPr>
      <t>5</t>
    </r>
    <r>
      <rPr>
        <sz val="10"/>
        <rFont val="方正仿宋_GBK"/>
        <charset val="134"/>
      </rPr>
      <t>座，取水池</t>
    </r>
    <r>
      <rPr>
        <sz val="10"/>
        <rFont val="Times New Roman"/>
        <charset val="134"/>
      </rPr>
      <t>5</t>
    </r>
    <r>
      <rPr>
        <sz val="10"/>
        <rFont val="方正仿宋_GBK"/>
        <charset val="134"/>
      </rPr>
      <t>口，</t>
    </r>
    <r>
      <rPr>
        <sz val="10"/>
        <rFont val="Times New Roman"/>
        <charset val="134"/>
      </rPr>
      <t>4m³</t>
    </r>
    <r>
      <rPr>
        <sz val="10"/>
        <rFont val="方正仿宋_GBK"/>
        <charset val="134"/>
      </rPr>
      <t>蓄水池</t>
    </r>
    <r>
      <rPr>
        <sz val="10"/>
        <rFont val="Times New Roman"/>
        <charset val="134"/>
      </rPr>
      <t>1</t>
    </r>
    <r>
      <rPr>
        <sz val="10"/>
        <rFont val="方正仿宋_GBK"/>
        <charset val="134"/>
      </rPr>
      <t>口；</t>
    </r>
    <r>
      <rPr>
        <sz val="10"/>
        <rFont val="Times New Roman"/>
        <charset val="134"/>
      </rPr>
      <t>20m³</t>
    </r>
    <r>
      <rPr>
        <sz val="10"/>
        <rFont val="方正仿宋_GBK"/>
        <charset val="134"/>
      </rPr>
      <t>蓄水池</t>
    </r>
    <r>
      <rPr>
        <sz val="10"/>
        <rFont val="Times New Roman"/>
        <charset val="134"/>
      </rPr>
      <t>1</t>
    </r>
    <r>
      <rPr>
        <sz val="10"/>
        <rFont val="方正仿宋_GBK"/>
        <charset val="134"/>
      </rPr>
      <t>口；维修</t>
    </r>
    <r>
      <rPr>
        <sz val="10"/>
        <rFont val="Times New Roman"/>
        <charset val="134"/>
      </rPr>
      <t>4m³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22950m</t>
    </r>
  </si>
  <si>
    <t>巩固提升高观镇农村饮水安全</t>
  </si>
  <si>
    <r>
      <rPr>
        <sz val="10"/>
        <rFont val="方正仿宋_GBK"/>
        <charset val="134"/>
      </rPr>
      <t>新建取水口</t>
    </r>
    <r>
      <rPr>
        <sz val="10"/>
        <rFont val="Times New Roman"/>
        <charset val="134"/>
      </rPr>
      <t>5</t>
    </r>
    <r>
      <rPr>
        <sz val="10"/>
        <rFont val="方正仿宋_GBK"/>
        <charset val="134"/>
      </rPr>
      <t>座，取水池</t>
    </r>
    <r>
      <rPr>
        <sz val="10"/>
        <rFont val="Times New Roman"/>
        <charset val="134"/>
      </rPr>
      <t>5</t>
    </r>
    <r>
      <rPr>
        <sz val="10"/>
        <rFont val="方正仿宋_GBK"/>
        <charset val="134"/>
      </rPr>
      <t>口，</t>
    </r>
    <r>
      <rPr>
        <sz val="10"/>
        <rFont val="Times New Roman"/>
        <charset val="134"/>
      </rPr>
      <t>4m³</t>
    </r>
    <r>
      <rPr>
        <sz val="10"/>
        <rFont val="方正仿宋_GBK"/>
        <charset val="134"/>
      </rPr>
      <t>蓄水池</t>
    </r>
    <r>
      <rPr>
        <sz val="10"/>
        <rFont val="Times New Roman"/>
        <charset val="134"/>
      </rPr>
      <t>1</t>
    </r>
    <r>
      <rPr>
        <sz val="10"/>
        <rFont val="方正仿宋_GBK"/>
        <charset val="134"/>
      </rPr>
      <t>口；</t>
    </r>
    <r>
      <rPr>
        <sz val="10"/>
        <rFont val="Times New Roman"/>
        <charset val="134"/>
      </rPr>
      <t>20m³</t>
    </r>
    <r>
      <rPr>
        <sz val="10"/>
        <rFont val="方正仿宋_GBK"/>
        <charset val="134"/>
      </rPr>
      <t>蓄水池</t>
    </r>
    <r>
      <rPr>
        <sz val="10"/>
        <rFont val="Times New Roman"/>
        <charset val="134"/>
      </rPr>
      <t>1</t>
    </r>
    <r>
      <rPr>
        <sz val="10"/>
        <rFont val="方正仿宋_GBK"/>
        <charset val="134"/>
      </rPr>
      <t>口；维修</t>
    </r>
    <r>
      <rPr>
        <sz val="10"/>
        <rFont val="Times New Roman"/>
        <charset val="134"/>
      </rPr>
      <t>4m³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22950m</t>
    </r>
    <r>
      <rPr>
        <sz val="10"/>
        <rFont val="方正仿宋_GBK"/>
        <charset val="134"/>
      </rPr>
      <t>，保障东红村等村社区贫困人口</t>
    </r>
    <r>
      <rPr>
        <sz val="10"/>
        <rFont val="Times New Roman"/>
        <charset val="134"/>
      </rPr>
      <t>56</t>
    </r>
    <r>
      <rPr>
        <sz val="10"/>
        <rFont val="方正仿宋_GBK"/>
        <charset val="134"/>
      </rPr>
      <t>人饮水安全，巩固提升高观镇农村饮水安全。</t>
    </r>
  </si>
  <si>
    <r>
      <rPr>
        <sz val="10"/>
        <rFont val="方正仿宋_GBK"/>
        <charset val="134"/>
      </rPr>
      <t>解决饮水安全标准为</t>
    </r>
    <r>
      <rPr>
        <sz val="10"/>
        <rFont val="Times New Roman"/>
        <charset val="134"/>
      </rPr>
      <t>823</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</si>
  <si>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≥56</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</si>
  <si>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年高燕镇饮水安全配套设施改造工程</t>
    </r>
  </si>
  <si>
    <t>高燕镇红军村等村社区</t>
  </si>
  <si>
    <r>
      <rPr>
        <sz val="10"/>
        <rFont val="方正仿宋_GBK"/>
        <charset val="134"/>
      </rPr>
      <t>新建取水口</t>
    </r>
    <r>
      <rPr>
        <sz val="10"/>
        <rFont val="Times New Roman"/>
        <charset val="134"/>
      </rPr>
      <t>14</t>
    </r>
    <r>
      <rPr>
        <sz val="10"/>
        <rFont val="方正仿宋_GBK"/>
        <charset val="134"/>
      </rPr>
      <t>座，取水池</t>
    </r>
    <r>
      <rPr>
        <sz val="10"/>
        <rFont val="Times New Roman"/>
        <charset val="134"/>
      </rPr>
      <t>15</t>
    </r>
    <r>
      <rPr>
        <sz val="10"/>
        <rFont val="方正仿宋_GBK"/>
        <charset val="134"/>
      </rPr>
      <t>口，</t>
    </r>
    <r>
      <rPr>
        <sz val="10"/>
        <rFont val="Times New Roman"/>
        <charset val="134"/>
      </rPr>
      <t>2m³</t>
    </r>
    <r>
      <rPr>
        <sz val="10"/>
        <rFont val="方正仿宋_GBK"/>
        <charset val="134"/>
      </rPr>
      <t>蓄水池</t>
    </r>
    <r>
      <rPr>
        <sz val="10"/>
        <rFont val="Times New Roman"/>
        <charset val="134"/>
      </rPr>
      <t>5</t>
    </r>
    <r>
      <rPr>
        <sz val="10"/>
        <rFont val="方正仿宋_GBK"/>
        <charset val="134"/>
      </rPr>
      <t>口；</t>
    </r>
    <r>
      <rPr>
        <sz val="10"/>
        <rFont val="Times New Roman"/>
        <charset val="134"/>
      </rPr>
      <t>4m³</t>
    </r>
    <r>
      <rPr>
        <sz val="10"/>
        <rFont val="方正仿宋_GBK"/>
        <charset val="134"/>
      </rPr>
      <t>蓄水池</t>
    </r>
    <r>
      <rPr>
        <sz val="10"/>
        <rFont val="Times New Roman"/>
        <charset val="134"/>
      </rPr>
      <t>3</t>
    </r>
    <r>
      <rPr>
        <sz val="10"/>
        <rFont val="方正仿宋_GBK"/>
        <charset val="134"/>
      </rPr>
      <t>口；</t>
    </r>
    <r>
      <rPr>
        <sz val="10"/>
        <rFont val="Times New Roman"/>
        <charset val="134"/>
      </rPr>
      <t>6m³</t>
    </r>
    <r>
      <rPr>
        <sz val="10"/>
        <rFont val="方正仿宋_GBK"/>
        <charset val="134"/>
      </rPr>
      <t>蓄水池</t>
    </r>
    <r>
      <rPr>
        <sz val="10"/>
        <rFont val="Times New Roman"/>
        <charset val="134"/>
      </rPr>
      <t>2</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t>
    </r>
    <r>
      <rPr>
        <sz val="10"/>
        <rFont val="Times New Roman"/>
        <charset val="134"/>
      </rPr>
      <t>20m³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11550m</t>
    </r>
  </si>
  <si>
    <t>巩固提升高燕镇农村饮水安全</t>
  </si>
  <si>
    <r>
      <rPr>
        <sz val="10"/>
        <rFont val="方正仿宋_GBK"/>
        <charset val="134"/>
      </rPr>
      <t>新建取水口</t>
    </r>
    <r>
      <rPr>
        <sz val="10"/>
        <rFont val="Times New Roman"/>
        <charset val="134"/>
      </rPr>
      <t>14</t>
    </r>
    <r>
      <rPr>
        <sz val="10"/>
        <rFont val="方正仿宋_GBK"/>
        <charset val="134"/>
      </rPr>
      <t>座，取水池</t>
    </r>
    <r>
      <rPr>
        <sz val="10"/>
        <rFont val="Times New Roman"/>
        <charset val="134"/>
      </rPr>
      <t>15</t>
    </r>
    <r>
      <rPr>
        <sz val="10"/>
        <rFont val="方正仿宋_GBK"/>
        <charset val="134"/>
      </rPr>
      <t>口，</t>
    </r>
    <r>
      <rPr>
        <sz val="10"/>
        <rFont val="Times New Roman"/>
        <charset val="134"/>
      </rPr>
      <t>2m³</t>
    </r>
    <r>
      <rPr>
        <sz val="10"/>
        <rFont val="方正仿宋_GBK"/>
        <charset val="134"/>
      </rPr>
      <t>蓄水池</t>
    </r>
    <r>
      <rPr>
        <sz val="10"/>
        <rFont val="Times New Roman"/>
        <charset val="134"/>
      </rPr>
      <t>5</t>
    </r>
    <r>
      <rPr>
        <sz val="10"/>
        <rFont val="方正仿宋_GBK"/>
        <charset val="134"/>
      </rPr>
      <t>口；</t>
    </r>
    <r>
      <rPr>
        <sz val="10"/>
        <rFont val="Times New Roman"/>
        <charset val="134"/>
      </rPr>
      <t>4m³</t>
    </r>
    <r>
      <rPr>
        <sz val="10"/>
        <rFont val="方正仿宋_GBK"/>
        <charset val="134"/>
      </rPr>
      <t>蓄水池</t>
    </r>
    <r>
      <rPr>
        <sz val="10"/>
        <rFont val="Times New Roman"/>
        <charset val="134"/>
      </rPr>
      <t>3</t>
    </r>
    <r>
      <rPr>
        <sz val="10"/>
        <rFont val="方正仿宋_GBK"/>
        <charset val="134"/>
      </rPr>
      <t>口；</t>
    </r>
    <r>
      <rPr>
        <sz val="10"/>
        <rFont val="Times New Roman"/>
        <charset val="134"/>
      </rPr>
      <t>6m³</t>
    </r>
    <r>
      <rPr>
        <sz val="10"/>
        <rFont val="方正仿宋_GBK"/>
        <charset val="134"/>
      </rPr>
      <t>蓄水池</t>
    </r>
    <r>
      <rPr>
        <sz val="10"/>
        <rFont val="Times New Roman"/>
        <charset val="134"/>
      </rPr>
      <t>2</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t>
    </r>
    <r>
      <rPr>
        <sz val="10"/>
        <rFont val="Times New Roman"/>
        <charset val="134"/>
      </rPr>
      <t>20m³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11550m</t>
    </r>
    <r>
      <rPr>
        <sz val="10"/>
        <rFont val="方正仿宋_GBK"/>
        <charset val="134"/>
      </rPr>
      <t>，保障红军村等村社区贫困人口</t>
    </r>
    <r>
      <rPr>
        <sz val="10"/>
        <rFont val="Times New Roman"/>
        <charset val="134"/>
      </rPr>
      <t>47</t>
    </r>
    <r>
      <rPr>
        <sz val="10"/>
        <rFont val="方正仿宋_GBK"/>
        <charset val="134"/>
      </rPr>
      <t>人饮水安全，巩固提升高燕镇农村饮水安全</t>
    </r>
  </si>
  <si>
    <r>
      <rPr>
        <sz val="10"/>
        <rFont val="方正仿宋_GBK"/>
        <charset val="134"/>
      </rPr>
      <t>解决饮水安全标准为</t>
    </r>
    <r>
      <rPr>
        <sz val="10"/>
        <rFont val="Times New Roman"/>
        <charset val="134"/>
      </rPr>
      <t>872</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</si>
  <si>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≥47</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</si>
  <si>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年河鱼乡饮水安全配套设施改造工程</t>
    </r>
  </si>
  <si>
    <t>河鱼乡，</t>
  </si>
  <si>
    <r>
      <rPr>
        <sz val="10"/>
        <rFont val="方正仿宋_GBK"/>
        <charset val="134"/>
      </rPr>
      <t>新建取水口</t>
    </r>
    <r>
      <rPr>
        <sz val="10"/>
        <rFont val="Times New Roman"/>
        <charset val="134"/>
      </rPr>
      <t>13</t>
    </r>
    <r>
      <rPr>
        <sz val="10"/>
        <rFont val="方正仿宋_GBK"/>
        <charset val="134"/>
      </rPr>
      <t>座，取水池</t>
    </r>
    <r>
      <rPr>
        <sz val="10"/>
        <rFont val="Times New Roman"/>
        <charset val="134"/>
      </rPr>
      <t>25</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20500m</t>
    </r>
  </si>
  <si>
    <t>巩固提升河鱼乡农村饮水安全</t>
  </si>
  <si>
    <r>
      <rPr>
        <sz val="10"/>
        <rFont val="方正仿宋_GBK"/>
        <charset val="134"/>
      </rPr>
      <t>新建取水口</t>
    </r>
    <r>
      <rPr>
        <sz val="10"/>
        <rFont val="Times New Roman"/>
        <charset val="134"/>
      </rPr>
      <t>13</t>
    </r>
    <r>
      <rPr>
        <sz val="10"/>
        <rFont val="方正仿宋_GBK"/>
        <charset val="134"/>
      </rPr>
      <t>座，取水池</t>
    </r>
    <r>
      <rPr>
        <sz val="10"/>
        <rFont val="Times New Roman"/>
        <charset val="134"/>
      </rPr>
      <t>25</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20500m</t>
    </r>
    <r>
      <rPr>
        <sz val="10"/>
        <rFont val="方正仿宋_GBK"/>
        <charset val="134"/>
      </rPr>
      <t>，保障畜牧村等村社区贫困人口</t>
    </r>
    <r>
      <rPr>
        <sz val="10"/>
        <rFont val="Times New Roman"/>
        <charset val="134"/>
      </rPr>
      <t>27</t>
    </r>
    <r>
      <rPr>
        <sz val="10"/>
        <rFont val="方正仿宋_GBK"/>
        <charset val="134"/>
      </rPr>
      <t>人饮水安全。巩固提升河鱼乡农村饮水安全</t>
    </r>
  </si>
  <si>
    <r>
      <rPr>
        <sz val="10"/>
        <rFont val="方正仿宋_GBK"/>
        <charset val="134"/>
      </rPr>
      <t>解决饮水安全标准为</t>
    </r>
    <r>
      <rPr>
        <sz val="10"/>
        <rFont val="Times New Roman"/>
        <charset val="134"/>
      </rPr>
      <t>1783</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</si>
  <si>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≥27</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</si>
  <si>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年厚坪乡饮水安全配套设施改造工程</t>
    </r>
  </si>
  <si>
    <t>厚坪乡龙盘村等村社区</t>
  </si>
  <si>
    <r>
      <rPr>
        <sz val="10"/>
        <rFont val="方正仿宋_GBK"/>
        <charset val="134"/>
      </rPr>
      <t>新建取水口</t>
    </r>
    <r>
      <rPr>
        <sz val="10"/>
        <rFont val="Times New Roman"/>
        <charset val="134"/>
      </rPr>
      <t>14</t>
    </r>
    <r>
      <rPr>
        <sz val="10"/>
        <rFont val="方正仿宋_GBK"/>
        <charset val="134"/>
      </rPr>
      <t>座，取水池</t>
    </r>
    <r>
      <rPr>
        <sz val="10"/>
        <rFont val="Times New Roman"/>
        <charset val="134"/>
      </rPr>
      <t>14</t>
    </r>
    <r>
      <rPr>
        <sz val="10"/>
        <rFont val="方正仿宋_GBK"/>
        <charset val="134"/>
      </rPr>
      <t>口，</t>
    </r>
    <r>
      <rPr>
        <sz val="10"/>
        <rFont val="Times New Roman"/>
        <charset val="134"/>
      </rPr>
      <t>2m³</t>
    </r>
    <r>
      <rPr>
        <sz val="10"/>
        <rFont val="方正仿宋_GBK"/>
        <charset val="134"/>
      </rPr>
      <t>蓄水池</t>
    </r>
    <r>
      <rPr>
        <sz val="10"/>
        <rFont val="Times New Roman"/>
        <charset val="134"/>
      </rPr>
      <t>1</t>
    </r>
    <r>
      <rPr>
        <sz val="10"/>
        <rFont val="方正仿宋_GBK"/>
        <charset val="134"/>
      </rPr>
      <t>口；</t>
    </r>
    <r>
      <rPr>
        <sz val="10"/>
        <rFont val="Times New Roman"/>
        <charset val="134"/>
      </rPr>
      <t>4m³</t>
    </r>
    <r>
      <rPr>
        <sz val="10"/>
        <rFont val="方正仿宋_GBK"/>
        <charset val="134"/>
      </rPr>
      <t>蓄水池</t>
    </r>
    <r>
      <rPr>
        <sz val="10"/>
        <rFont val="Times New Roman"/>
        <charset val="134"/>
      </rPr>
      <t>1</t>
    </r>
    <r>
      <rPr>
        <sz val="10"/>
        <rFont val="方正仿宋_GBK"/>
        <charset val="134"/>
      </rPr>
      <t>口，维修</t>
    </r>
    <r>
      <rPr>
        <sz val="10"/>
        <rFont val="Times New Roman"/>
        <charset val="134"/>
      </rPr>
      <t>20m³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5000m</t>
    </r>
  </si>
  <si>
    <t>巩固提升厚坪乡农村饮水安全</t>
  </si>
  <si>
    <r>
      <rPr>
        <sz val="10"/>
        <rFont val="方正仿宋_GBK"/>
        <charset val="134"/>
      </rPr>
      <t>新建取水口</t>
    </r>
    <r>
      <rPr>
        <sz val="10"/>
        <rFont val="Times New Roman"/>
        <charset val="134"/>
      </rPr>
      <t>14</t>
    </r>
    <r>
      <rPr>
        <sz val="10"/>
        <rFont val="方正仿宋_GBK"/>
        <charset val="134"/>
      </rPr>
      <t>座，取水池</t>
    </r>
    <r>
      <rPr>
        <sz val="10"/>
        <rFont val="Times New Roman"/>
        <charset val="134"/>
      </rPr>
      <t>14</t>
    </r>
    <r>
      <rPr>
        <sz val="10"/>
        <rFont val="方正仿宋_GBK"/>
        <charset val="134"/>
      </rPr>
      <t>口，</t>
    </r>
    <r>
      <rPr>
        <sz val="10"/>
        <rFont val="Times New Roman"/>
        <charset val="134"/>
      </rPr>
      <t>2m³</t>
    </r>
    <r>
      <rPr>
        <sz val="10"/>
        <rFont val="方正仿宋_GBK"/>
        <charset val="134"/>
      </rPr>
      <t>蓄水池</t>
    </r>
    <r>
      <rPr>
        <sz val="10"/>
        <rFont val="Times New Roman"/>
        <charset val="134"/>
      </rPr>
      <t>1</t>
    </r>
    <r>
      <rPr>
        <sz val="10"/>
        <rFont val="方正仿宋_GBK"/>
        <charset val="134"/>
      </rPr>
      <t>口；</t>
    </r>
    <r>
      <rPr>
        <sz val="10"/>
        <rFont val="Times New Roman"/>
        <charset val="134"/>
      </rPr>
      <t>4m³</t>
    </r>
    <r>
      <rPr>
        <sz val="10"/>
        <rFont val="方正仿宋_GBK"/>
        <charset val="134"/>
      </rPr>
      <t>蓄水池</t>
    </r>
    <r>
      <rPr>
        <sz val="10"/>
        <rFont val="Times New Roman"/>
        <charset val="134"/>
      </rPr>
      <t>1</t>
    </r>
    <r>
      <rPr>
        <sz val="10"/>
        <rFont val="方正仿宋_GBK"/>
        <charset val="134"/>
      </rPr>
      <t>口，维修</t>
    </r>
    <r>
      <rPr>
        <sz val="10"/>
        <rFont val="Times New Roman"/>
        <charset val="134"/>
      </rPr>
      <t>20m³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5000m</t>
    </r>
    <r>
      <rPr>
        <sz val="10"/>
        <rFont val="方正仿宋_GBK"/>
        <charset val="134"/>
      </rPr>
      <t>，保障龙盘村等村社区贫困人口</t>
    </r>
    <r>
      <rPr>
        <sz val="10"/>
        <rFont val="Times New Roman"/>
        <charset val="134"/>
      </rPr>
      <t>37</t>
    </r>
    <r>
      <rPr>
        <sz val="10"/>
        <rFont val="方正仿宋_GBK"/>
        <charset val="134"/>
      </rPr>
      <t>人饮水安全，巩固提升厚坪乡农村饮水安全</t>
    </r>
  </si>
  <si>
    <r>
      <rPr>
        <sz val="10"/>
        <rFont val="方正仿宋_GBK"/>
        <charset val="134"/>
      </rPr>
      <t>解决饮水安全标准为</t>
    </r>
    <r>
      <rPr>
        <sz val="10"/>
        <rFont val="Times New Roman"/>
        <charset val="134"/>
      </rPr>
      <t>660</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</si>
  <si>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≥37</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</si>
  <si>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年修齐镇饮水安全配套设施改造工程</t>
    </r>
  </si>
  <si>
    <t>修齐镇白果村等村社区</t>
  </si>
  <si>
    <r>
      <rPr>
        <sz val="10"/>
        <rFont val="方正仿宋_GBK"/>
        <charset val="134"/>
      </rPr>
      <t>新建取水口</t>
    </r>
    <r>
      <rPr>
        <sz val="10"/>
        <rFont val="Times New Roman"/>
        <charset val="134"/>
      </rPr>
      <t>5</t>
    </r>
    <r>
      <rPr>
        <sz val="10"/>
        <rFont val="方正仿宋_GBK"/>
        <charset val="134"/>
      </rPr>
      <t>座，取水池</t>
    </r>
    <r>
      <rPr>
        <sz val="10"/>
        <rFont val="Times New Roman"/>
        <charset val="134"/>
      </rPr>
      <t>2</t>
    </r>
    <r>
      <rPr>
        <sz val="10"/>
        <rFont val="方正仿宋_GBK"/>
        <charset val="134"/>
      </rPr>
      <t>口，</t>
    </r>
    <r>
      <rPr>
        <sz val="10"/>
        <rFont val="Times New Roman"/>
        <charset val="134"/>
      </rPr>
      <t>2m³</t>
    </r>
    <r>
      <rPr>
        <sz val="10"/>
        <rFont val="方正仿宋_GBK"/>
        <charset val="134"/>
      </rPr>
      <t>蓄水池</t>
    </r>
    <r>
      <rPr>
        <sz val="10"/>
        <rFont val="Times New Roman"/>
        <charset val="134"/>
      </rPr>
      <t>7</t>
    </r>
    <r>
      <rPr>
        <sz val="10"/>
        <rFont val="方正仿宋_GBK"/>
        <charset val="134"/>
      </rPr>
      <t>口；</t>
    </r>
    <r>
      <rPr>
        <sz val="10"/>
        <rFont val="Times New Roman"/>
        <charset val="134"/>
      </rPr>
      <t>4m³</t>
    </r>
    <r>
      <rPr>
        <sz val="10"/>
        <rFont val="方正仿宋_GBK"/>
        <charset val="134"/>
      </rPr>
      <t>蓄水池</t>
    </r>
    <r>
      <rPr>
        <sz val="10"/>
        <rFont val="Times New Roman"/>
        <charset val="134"/>
      </rPr>
      <t>3</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t>
    </r>
    <r>
      <rPr>
        <sz val="10"/>
        <rFont val="Times New Roman"/>
        <charset val="134"/>
      </rPr>
      <t>20m³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7100m</t>
    </r>
  </si>
  <si>
    <t>巩固提升修齐镇农村饮水安全</t>
  </si>
  <si>
    <r>
      <rPr>
        <sz val="10"/>
        <rFont val="方正仿宋_GBK"/>
        <charset val="134"/>
      </rPr>
      <t>新建取水口</t>
    </r>
    <r>
      <rPr>
        <sz val="10"/>
        <rFont val="Times New Roman"/>
        <charset val="134"/>
      </rPr>
      <t>5</t>
    </r>
    <r>
      <rPr>
        <sz val="10"/>
        <rFont val="方正仿宋_GBK"/>
        <charset val="134"/>
      </rPr>
      <t>座，取水池</t>
    </r>
    <r>
      <rPr>
        <sz val="10"/>
        <rFont val="Times New Roman"/>
        <charset val="134"/>
      </rPr>
      <t>2</t>
    </r>
    <r>
      <rPr>
        <sz val="10"/>
        <rFont val="方正仿宋_GBK"/>
        <charset val="134"/>
      </rPr>
      <t>口，</t>
    </r>
    <r>
      <rPr>
        <sz val="10"/>
        <rFont val="Times New Roman"/>
        <charset val="134"/>
      </rPr>
      <t>2m³</t>
    </r>
    <r>
      <rPr>
        <sz val="10"/>
        <rFont val="方正仿宋_GBK"/>
        <charset val="134"/>
      </rPr>
      <t>蓄水池</t>
    </r>
    <r>
      <rPr>
        <sz val="10"/>
        <rFont val="Times New Roman"/>
        <charset val="134"/>
      </rPr>
      <t>7</t>
    </r>
    <r>
      <rPr>
        <sz val="10"/>
        <rFont val="方正仿宋_GBK"/>
        <charset val="134"/>
      </rPr>
      <t>口；</t>
    </r>
    <r>
      <rPr>
        <sz val="10"/>
        <rFont val="Times New Roman"/>
        <charset val="134"/>
      </rPr>
      <t>4m³</t>
    </r>
    <r>
      <rPr>
        <sz val="10"/>
        <rFont val="方正仿宋_GBK"/>
        <charset val="134"/>
      </rPr>
      <t>蓄水池</t>
    </r>
    <r>
      <rPr>
        <sz val="10"/>
        <rFont val="Times New Roman"/>
        <charset val="134"/>
      </rPr>
      <t>3</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t>
    </r>
    <r>
      <rPr>
        <sz val="10"/>
        <rFont val="Times New Roman"/>
        <charset val="134"/>
      </rPr>
      <t>20m³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7100m</t>
    </r>
    <r>
      <rPr>
        <sz val="10"/>
        <rFont val="方正仿宋_GBK"/>
        <charset val="134"/>
      </rPr>
      <t>，保障白果村等村社区贫困人口</t>
    </r>
    <r>
      <rPr>
        <sz val="10"/>
        <rFont val="Times New Roman"/>
        <charset val="134"/>
      </rPr>
      <t>50</t>
    </r>
    <r>
      <rPr>
        <sz val="10"/>
        <rFont val="方正仿宋_GBK"/>
        <charset val="134"/>
      </rPr>
      <t>人饮水安全，巩固提升修齐镇农村饮水安全</t>
    </r>
  </si>
  <si>
    <r>
      <rPr>
        <sz val="10"/>
        <rFont val="方正仿宋_GBK"/>
        <charset val="134"/>
      </rPr>
      <t>解决饮水安全标准为</t>
    </r>
    <r>
      <rPr>
        <sz val="10"/>
        <rFont val="Times New Roman"/>
        <charset val="134"/>
      </rPr>
      <t>502</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</si>
  <si>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≥50</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</si>
  <si>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年治平乡饮水安全配套设施改造工程</t>
    </r>
  </si>
  <si>
    <t>治平乡</t>
  </si>
  <si>
    <r>
      <rPr>
        <sz val="10"/>
        <rFont val="方正仿宋_GBK"/>
        <charset val="134"/>
      </rPr>
      <t>新建取水口</t>
    </r>
    <r>
      <rPr>
        <sz val="10"/>
        <rFont val="Times New Roman"/>
        <charset val="134"/>
      </rPr>
      <t>14</t>
    </r>
    <r>
      <rPr>
        <sz val="10"/>
        <rFont val="方正仿宋_GBK"/>
        <charset val="134"/>
      </rPr>
      <t>座，取水池</t>
    </r>
    <r>
      <rPr>
        <sz val="10"/>
        <rFont val="Times New Roman"/>
        <charset val="134"/>
      </rPr>
      <t>16</t>
    </r>
    <r>
      <rPr>
        <sz val="10"/>
        <rFont val="方正仿宋_GBK"/>
        <charset val="134"/>
      </rPr>
      <t>口，</t>
    </r>
    <r>
      <rPr>
        <sz val="10"/>
        <rFont val="Times New Roman"/>
        <charset val="134"/>
      </rPr>
      <t>2m³</t>
    </r>
    <r>
      <rPr>
        <sz val="10"/>
        <rFont val="方正仿宋_GBK"/>
        <charset val="134"/>
      </rPr>
      <t>蓄水池</t>
    </r>
    <r>
      <rPr>
        <sz val="10"/>
        <rFont val="Times New Roman"/>
        <charset val="134"/>
      </rPr>
      <t>3</t>
    </r>
    <r>
      <rPr>
        <sz val="10"/>
        <rFont val="方正仿宋_GBK"/>
        <charset val="134"/>
      </rPr>
      <t>口；</t>
    </r>
    <r>
      <rPr>
        <sz val="10"/>
        <rFont val="Times New Roman"/>
        <charset val="134"/>
      </rPr>
      <t>4m³</t>
    </r>
    <r>
      <rPr>
        <sz val="10"/>
        <rFont val="方正仿宋_GBK"/>
        <charset val="134"/>
      </rPr>
      <t>蓄水池</t>
    </r>
    <r>
      <rPr>
        <sz val="10"/>
        <rFont val="Times New Roman"/>
        <charset val="134"/>
      </rPr>
      <t>3</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t>
    </r>
    <r>
      <rPr>
        <sz val="10"/>
        <rFont val="Times New Roman"/>
        <charset val="134"/>
      </rPr>
      <t>20m³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33495m</t>
    </r>
  </si>
  <si>
    <t>巩固提升治平乡农村饮水安全</t>
  </si>
  <si>
    <r>
      <rPr>
        <sz val="10"/>
        <rFont val="方正仿宋_GBK"/>
        <charset val="134"/>
      </rPr>
      <t>新建取水口</t>
    </r>
    <r>
      <rPr>
        <sz val="10"/>
        <rFont val="Times New Roman"/>
        <charset val="134"/>
      </rPr>
      <t>14</t>
    </r>
    <r>
      <rPr>
        <sz val="10"/>
        <rFont val="方正仿宋_GBK"/>
        <charset val="134"/>
      </rPr>
      <t>座，取水池</t>
    </r>
    <r>
      <rPr>
        <sz val="10"/>
        <rFont val="Times New Roman"/>
        <charset val="134"/>
      </rPr>
      <t>16</t>
    </r>
    <r>
      <rPr>
        <sz val="10"/>
        <rFont val="方正仿宋_GBK"/>
        <charset val="134"/>
      </rPr>
      <t>口，</t>
    </r>
    <r>
      <rPr>
        <sz val="10"/>
        <rFont val="Times New Roman"/>
        <charset val="134"/>
      </rPr>
      <t>2m³</t>
    </r>
    <r>
      <rPr>
        <sz val="10"/>
        <rFont val="方正仿宋_GBK"/>
        <charset val="134"/>
      </rPr>
      <t>蓄水池</t>
    </r>
    <r>
      <rPr>
        <sz val="10"/>
        <rFont val="Times New Roman"/>
        <charset val="134"/>
      </rPr>
      <t>3</t>
    </r>
    <r>
      <rPr>
        <sz val="10"/>
        <rFont val="方正仿宋_GBK"/>
        <charset val="134"/>
      </rPr>
      <t>口；</t>
    </r>
    <r>
      <rPr>
        <sz val="10"/>
        <rFont val="Times New Roman"/>
        <charset val="134"/>
      </rPr>
      <t>4m³</t>
    </r>
    <r>
      <rPr>
        <sz val="10"/>
        <rFont val="方正仿宋_GBK"/>
        <charset val="134"/>
      </rPr>
      <t>蓄水池</t>
    </r>
    <r>
      <rPr>
        <sz val="10"/>
        <rFont val="Times New Roman"/>
        <charset val="134"/>
      </rPr>
      <t>3</t>
    </r>
    <r>
      <rPr>
        <sz val="10"/>
        <rFont val="方正仿宋_GBK"/>
        <charset val="134"/>
      </rPr>
      <t>口，</t>
    </r>
    <r>
      <rPr>
        <sz val="10"/>
        <rFont val="Times New Roman"/>
        <charset val="134"/>
      </rPr>
      <t>10m³</t>
    </r>
    <r>
      <rPr>
        <sz val="10"/>
        <rFont val="方正仿宋_GBK"/>
        <charset val="134"/>
      </rPr>
      <t>蓄水池</t>
    </r>
    <r>
      <rPr>
        <sz val="10"/>
        <rFont val="Times New Roman"/>
        <charset val="134"/>
      </rPr>
      <t>1</t>
    </r>
    <r>
      <rPr>
        <sz val="10"/>
        <rFont val="方正仿宋_GBK"/>
        <charset val="134"/>
      </rPr>
      <t>口，</t>
    </r>
    <r>
      <rPr>
        <sz val="10"/>
        <rFont val="Times New Roman"/>
        <charset val="134"/>
      </rPr>
      <t>20m³</t>
    </r>
    <r>
      <rPr>
        <sz val="10"/>
        <rFont val="方正仿宋_GBK"/>
        <charset val="134"/>
      </rPr>
      <t>蓄水池</t>
    </r>
    <r>
      <rPr>
        <sz val="10"/>
        <rFont val="Times New Roman"/>
        <charset val="134"/>
      </rPr>
      <t>1</t>
    </r>
    <r>
      <rPr>
        <sz val="10"/>
        <rFont val="方正仿宋_GBK"/>
        <charset val="134"/>
      </rPr>
      <t>口；铺设管网</t>
    </r>
    <r>
      <rPr>
        <sz val="10"/>
        <rFont val="Times New Roman"/>
        <charset val="134"/>
      </rPr>
      <t>33495m</t>
    </r>
    <r>
      <rPr>
        <sz val="10"/>
        <rFont val="方正仿宋_GBK"/>
        <charset val="134"/>
      </rPr>
      <t>，保障治平乡村社贫困人口</t>
    </r>
    <r>
      <rPr>
        <sz val="10"/>
        <rFont val="Times New Roman"/>
        <charset val="134"/>
      </rPr>
      <t>36</t>
    </r>
    <r>
      <rPr>
        <sz val="10"/>
        <rFont val="方正仿宋_GBK"/>
        <charset val="134"/>
      </rPr>
      <t>人饮水安全，巩固提升治平乡农村饮水安全</t>
    </r>
  </si>
  <si>
    <r>
      <rPr>
        <sz val="10"/>
        <rFont val="方正仿宋_GBK"/>
        <charset val="134"/>
      </rPr>
      <t>解决饮水安全标准为</t>
    </r>
    <r>
      <rPr>
        <sz val="10"/>
        <rFont val="Times New Roman"/>
        <charset val="134"/>
      </rPr>
      <t>1985</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</si>
  <si>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≥36</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</si>
  <si>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年电商扶贫及消费扶贫项目</t>
    </r>
  </si>
  <si>
    <t>县商务委</t>
  </si>
  <si>
    <t>主要用于电商扶贫示范站点建设补贴、电商扶贫培训、消费扶贫专区专柜专店建设、消费扶贫补贴、电商扶贫示范乡镇、示范村建设等方面。</t>
  </si>
  <si>
    <r>
      <rPr>
        <sz val="10"/>
        <rFont val="方正仿宋_GBK"/>
        <charset val="134"/>
      </rPr>
      <t>贫困人口</t>
    </r>
    <r>
      <rPr>
        <sz val="10"/>
        <rFont val="Times New Roman"/>
        <charset val="134"/>
      </rPr>
      <t>2000</t>
    </r>
    <r>
      <rPr>
        <sz val="10"/>
        <rFont val="方正仿宋_GBK"/>
        <charset val="134"/>
      </rPr>
      <t>人</t>
    </r>
  </si>
  <si>
    <t>强化电商扶贫与贫困户利益联结，通过消费扶贫，将我县农特产品销得出、销的远，销的快</t>
  </si>
  <si>
    <t>群众参与务工，强化电商扶贫与贫困户利益联结，销售贫困户农特产品，带动贫困户发展产业，吸纳贫困户就业</t>
  </si>
  <si>
    <t>建立项目库</t>
  </si>
  <si>
    <r>
      <rPr>
        <sz val="10"/>
        <rFont val="方正仿宋_GBK"/>
        <charset val="134"/>
      </rPr>
      <t>主要通过电商扶贫示范站点建设补贴、电商扶贫培训、消费扶贫专区专柜专店建设、消费扶贫补贴、电商扶贫示范乡镇、示范村建设等方面实施，受益贫困人口</t>
    </r>
    <r>
      <rPr>
        <sz val="10"/>
        <rFont val="Times New Roman"/>
        <charset val="134"/>
      </rPr>
      <t>2000</t>
    </r>
    <r>
      <rPr>
        <sz val="10"/>
        <rFont val="方正仿宋_GBK"/>
        <charset val="134"/>
      </rPr>
      <t>人，将我县农特产品销得出、销的远，销的快。</t>
    </r>
  </si>
  <si>
    <t>全县农户、贫困户</t>
  </si>
  <si>
    <r>
      <rPr>
        <sz val="10"/>
        <rFont val="方正仿宋_GBK"/>
        <charset val="134"/>
      </rPr>
      <t>项目验收合格率</t>
    </r>
    <r>
      <rPr>
        <sz val="10"/>
        <rFont val="Times New Roman"/>
        <charset val="134"/>
      </rPr>
      <t>100%</t>
    </r>
    <r>
      <rPr>
        <sz val="10"/>
        <rFont val="方正仿宋_GBK"/>
        <charset val="134"/>
      </rPr>
      <t>。</t>
    </r>
  </si>
  <si>
    <r>
      <rPr>
        <sz val="10"/>
        <rFont val="方正仿宋_GBK"/>
        <charset val="134"/>
      </rPr>
      <t>项目完成率</t>
    </r>
    <r>
      <rPr>
        <sz val="10"/>
        <rFont val="Times New Roman"/>
        <charset val="134"/>
      </rPr>
      <t>100%</t>
    </r>
  </si>
  <si>
    <t>帮助贫困户销售农特产品</t>
  </si>
  <si>
    <r>
      <rPr>
        <sz val="10"/>
        <rFont val="方正仿宋_GBK"/>
        <charset val="134"/>
      </rPr>
      <t>持续增强内生动力时间：</t>
    </r>
    <r>
      <rPr>
        <sz val="10"/>
        <rFont val="Times New Roman"/>
        <charset val="134"/>
      </rPr>
      <t>≥1</t>
    </r>
    <r>
      <rPr>
        <sz val="10"/>
        <rFont val="方正仿宋_GBK"/>
        <charset val="134"/>
      </rPr>
      <t>年</t>
    </r>
  </si>
  <si>
    <r>
      <rPr>
        <sz val="10"/>
        <rFont val="方正仿宋_GBK"/>
        <charset val="134"/>
      </rPr>
      <t>受益贫困户满意度</t>
    </r>
    <r>
      <rPr>
        <sz val="10"/>
        <rFont val="Times New Roman"/>
        <charset val="134"/>
      </rPr>
      <t>100%</t>
    </r>
  </si>
  <si>
    <t>李海军</t>
  </si>
  <si>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37</t>
    </r>
    <r>
      <rPr>
        <sz val="10"/>
        <rFont val="方正仿宋_GBK"/>
        <charset val="134"/>
      </rPr>
      <t>号第二批已下达</t>
    </r>
    <r>
      <rPr>
        <sz val="10"/>
        <rFont val="Times New Roman"/>
        <charset val="134"/>
      </rPr>
      <t>300</t>
    </r>
    <r>
      <rPr>
        <sz val="10"/>
        <rFont val="方正仿宋_GBK"/>
        <charset val="134"/>
      </rPr>
      <t>万元</t>
    </r>
  </si>
  <si>
    <t>城口县明通镇龙泉村至金六村产业路建设项目</t>
  </si>
  <si>
    <t>城口县金六村徐金才至龙泉村李龙安处</t>
  </si>
  <si>
    <t>明通镇人民政府</t>
  </si>
  <si>
    <r>
      <rPr>
        <sz val="10"/>
        <rFont val="方正仿宋_GBK"/>
        <charset val="134"/>
      </rPr>
      <t>新建明通镇金六村徐金才至龙泉村李龙安产业路</t>
    </r>
    <r>
      <rPr>
        <sz val="10"/>
        <rFont val="Times New Roman"/>
        <charset val="134"/>
      </rPr>
      <t>2.5</t>
    </r>
    <r>
      <rPr>
        <sz val="10"/>
        <rFont val="方正仿宋_GBK"/>
        <charset val="134"/>
      </rPr>
      <t>公里</t>
    </r>
    <r>
      <rPr>
        <sz val="10"/>
        <rFont val="Times New Roman"/>
        <charset val="134"/>
      </rPr>
      <t>(</t>
    </r>
    <r>
      <rPr>
        <sz val="10"/>
        <rFont val="方正仿宋_GBK"/>
        <charset val="134"/>
      </rPr>
      <t>里程为预估数据，具体以实际验收为准）。</t>
    </r>
  </si>
  <si>
    <t>打通两村断头路，一是方便当地群众管护茶叶基地，采摘茶叶；二是方便当地群众运输种养殖业生产资料及中药材</t>
  </si>
  <si>
    <t>打通断头路助推产业上山，方便群众运输茶叶、中药材、农产品，助力产品变商品，贫困群众增收。</t>
  </si>
  <si>
    <t>可行性研究</t>
  </si>
  <si>
    <t>产业路</t>
  </si>
  <si>
    <r>
      <rPr>
        <sz val="10"/>
        <rFont val="方正仿宋_GBK"/>
        <charset val="134"/>
      </rPr>
      <t>新建明通镇金六村徐金才至龙泉村李龙安产业路</t>
    </r>
    <r>
      <rPr>
        <sz val="10"/>
        <rFont val="Times New Roman"/>
        <charset val="134"/>
      </rPr>
      <t>2.5</t>
    </r>
    <r>
      <rPr>
        <sz val="10"/>
        <rFont val="方正仿宋_GBK"/>
        <charset val="134"/>
      </rPr>
      <t>公里</t>
    </r>
    <r>
      <rPr>
        <sz val="10"/>
        <rFont val="Times New Roman"/>
        <charset val="134"/>
      </rPr>
      <t>(</t>
    </r>
    <r>
      <rPr>
        <sz val="10"/>
        <rFont val="方正仿宋_GBK"/>
        <charset val="134"/>
      </rPr>
      <t>里程为预估数据，具体以实际验收为准）。打通两村断头路，一是方便当地群众管护茶叶基地，采摘茶叶；二是方便当地群众运输种养殖业生产资料及中药材。受益贫困人口</t>
    </r>
    <r>
      <rPr>
        <sz val="10"/>
        <rFont val="Times New Roman"/>
        <charset val="134"/>
      </rPr>
      <t>46</t>
    </r>
    <r>
      <rPr>
        <sz val="10"/>
        <rFont val="方正仿宋_GBK"/>
        <charset val="134"/>
      </rPr>
      <t>人。</t>
    </r>
  </si>
  <si>
    <r>
      <rPr>
        <sz val="10"/>
        <rFont val="方正仿宋_GBK"/>
        <charset val="134"/>
      </rPr>
      <t>新建产业路</t>
    </r>
    <r>
      <rPr>
        <sz val="10"/>
        <rFont val="Times New Roman"/>
        <charset val="134"/>
      </rPr>
      <t>2.5</t>
    </r>
    <r>
      <rPr>
        <sz val="10"/>
        <rFont val="方正仿宋_GBK"/>
        <charset val="134"/>
      </rPr>
      <t>公里</t>
    </r>
  </si>
  <si>
    <r>
      <rPr>
        <sz val="10"/>
        <rFont val="方正仿宋_GBK"/>
        <charset val="134"/>
      </rPr>
      <t>项目验收合格率</t>
    </r>
    <r>
      <rPr>
        <sz val="10"/>
        <rFont val="Times New Roman"/>
        <charset val="134"/>
      </rPr>
      <t>100%</t>
    </r>
  </si>
  <si>
    <r>
      <rPr>
        <sz val="10"/>
        <rFont val="方正仿宋_GBK"/>
        <charset val="134"/>
      </rPr>
      <t>群众满意度</t>
    </r>
    <r>
      <rPr>
        <sz val="10"/>
        <rFont val="Times New Roman"/>
        <charset val="134"/>
      </rPr>
      <t>≥95%</t>
    </r>
    <r>
      <rPr>
        <sz val="10"/>
        <rFont val="方正仿宋_GBK"/>
        <charset val="134"/>
      </rPr>
      <t>。</t>
    </r>
  </si>
  <si>
    <r>
      <rPr>
        <sz val="10"/>
        <rFont val="方正仿宋_GBK"/>
        <charset val="134"/>
      </rPr>
      <t>受益建档立卡贫困户</t>
    </r>
    <r>
      <rPr>
        <sz val="10"/>
        <rFont val="Times New Roman"/>
        <charset val="134"/>
      </rPr>
      <t>15</t>
    </r>
    <r>
      <rPr>
        <sz val="10"/>
        <rFont val="方正仿宋_GBK"/>
        <charset val="134"/>
      </rPr>
      <t>户</t>
    </r>
    <r>
      <rPr>
        <sz val="10"/>
        <rFont val="Times New Roman"/>
        <charset val="134"/>
      </rPr>
      <t>46</t>
    </r>
    <r>
      <rPr>
        <sz val="10"/>
        <rFont val="方正仿宋_GBK"/>
        <charset val="134"/>
      </rPr>
      <t>人</t>
    </r>
  </si>
  <si>
    <r>
      <rPr>
        <sz val="10"/>
        <rFont val="方正仿宋_GBK"/>
        <charset val="134"/>
      </rPr>
      <t>工程设计使用年限≧</t>
    </r>
    <r>
      <rPr>
        <sz val="10"/>
        <rFont val="Times New Roman"/>
        <charset val="134"/>
      </rPr>
      <t>8</t>
    </r>
    <r>
      <rPr>
        <sz val="10"/>
        <rFont val="方正仿宋_GBK"/>
        <charset val="134"/>
      </rPr>
      <t>年</t>
    </r>
  </si>
  <si>
    <r>
      <rPr>
        <sz val="10"/>
        <rFont val="方正仿宋_GBK"/>
        <charset val="134"/>
      </rPr>
      <t>受益建卡贫困户满意度</t>
    </r>
    <r>
      <rPr>
        <sz val="10"/>
        <rFont val="Times New Roman"/>
        <charset val="134"/>
      </rPr>
      <t>≥95%</t>
    </r>
  </si>
  <si>
    <t>贺书逊</t>
  </si>
  <si>
    <t>15330488801</t>
  </si>
  <si>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37</t>
    </r>
    <r>
      <rPr>
        <sz val="10"/>
        <rFont val="方正仿宋_GBK"/>
        <charset val="134"/>
      </rPr>
      <t>号第二批已下达</t>
    </r>
  </si>
  <si>
    <r>
      <rPr>
        <sz val="10"/>
        <rFont val="方正仿宋_GBK"/>
        <charset val="134"/>
      </rPr>
      <t>城口县双河乡</t>
    </r>
    <r>
      <rPr>
        <sz val="10"/>
        <rFont val="Times New Roman"/>
        <charset val="134"/>
      </rPr>
      <t>2020</t>
    </r>
    <r>
      <rPr>
        <sz val="10"/>
        <rFont val="方正仿宋_GBK"/>
        <charset val="134"/>
      </rPr>
      <t>年柳河村</t>
    </r>
    <r>
      <rPr>
        <sz val="10"/>
        <rFont val="Times New Roman"/>
        <charset val="134"/>
      </rPr>
      <t>1</t>
    </r>
    <r>
      <rPr>
        <sz val="10"/>
        <rFont val="方正仿宋_GBK"/>
        <charset val="134"/>
      </rPr>
      <t>组人行索桥建设项目</t>
    </r>
  </si>
  <si>
    <r>
      <rPr>
        <sz val="10"/>
        <rFont val="方正仿宋_GBK"/>
        <charset val="134"/>
      </rPr>
      <t>城口县双河乡柳河</t>
    </r>
    <r>
      <rPr>
        <sz val="10"/>
        <rFont val="Times New Roman"/>
        <charset val="134"/>
      </rPr>
      <t>1</t>
    </r>
    <r>
      <rPr>
        <sz val="10"/>
        <rFont val="方正仿宋_GBK"/>
        <charset val="134"/>
      </rPr>
      <t>组</t>
    </r>
  </si>
  <si>
    <t>双河乡人民政府</t>
  </si>
  <si>
    <r>
      <rPr>
        <sz val="10"/>
        <rFont val="方正仿宋_GBK"/>
        <charset val="134"/>
      </rPr>
      <t>用于柳河</t>
    </r>
    <r>
      <rPr>
        <sz val="10"/>
        <rFont val="Times New Roman"/>
        <charset val="134"/>
      </rPr>
      <t>1</t>
    </r>
    <r>
      <rPr>
        <sz val="10"/>
        <rFont val="方正仿宋_GBK"/>
        <charset val="134"/>
      </rPr>
      <t>组索桥建设，解决群众生产生活之不便，具体内容如下：</t>
    </r>
    <r>
      <rPr>
        <sz val="10"/>
        <rFont val="Times New Roman"/>
        <charset val="134"/>
      </rPr>
      <t xml:space="preserve">
</t>
    </r>
    <r>
      <rPr>
        <sz val="10"/>
        <rFont val="方正仿宋_GBK"/>
        <charset val="134"/>
      </rPr>
      <t>长</t>
    </r>
    <r>
      <rPr>
        <sz val="10"/>
        <rFont val="Times New Roman"/>
        <charset val="134"/>
      </rPr>
      <t>35m</t>
    </r>
    <r>
      <rPr>
        <sz val="10"/>
        <rFont val="方正仿宋_GBK"/>
        <charset val="134"/>
      </rPr>
      <t>、宽</t>
    </r>
    <r>
      <rPr>
        <sz val="10"/>
        <rFont val="Times New Roman"/>
        <charset val="134"/>
      </rPr>
      <t>2m</t>
    </r>
    <r>
      <rPr>
        <sz val="10"/>
        <rFont val="方正仿宋_GBK"/>
        <charset val="134"/>
      </rPr>
      <t>。</t>
    </r>
  </si>
  <si>
    <r>
      <rPr>
        <sz val="10"/>
        <rFont val="方正仿宋_GBK"/>
        <charset val="134"/>
      </rPr>
      <t>完成柳河</t>
    </r>
    <r>
      <rPr>
        <sz val="10"/>
        <rFont val="Times New Roman"/>
        <charset val="134"/>
      </rPr>
      <t>1</t>
    </r>
    <r>
      <rPr>
        <sz val="10"/>
        <rFont val="方正仿宋_GBK"/>
        <charset val="134"/>
      </rPr>
      <t>组长</t>
    </r>
    <r>
      <rPr>
        <sz val="10"/>
        <rFont val="Times New Roman"/>
        <charset val="134"/>
      </rPr>
      <t>35m</t>
    </r>
    <r>
      <rPr>
        <sz val="10"/>
        <rFont val="方正仿宋_GBK"/>
        <charset val="134"/>
      </rPr>
      <t>、宽</t>
    </r>
    <r>
      <rPr>
        <sz val="10"/>
        <rFont val="Times New Roman"/>
        <charset val="134"/>
      </rPr>
      <t>2m</t>
    </r>
    <r>
      <rPr>
        <sz val="10"/>
        <rFont val="方正仿宋_GBK"/>
        <charset val="134"/>
      </rPr>
      <t>的索桥建设，解决周边</t>
    </r>
    <r>
      <rPr>
        <sz val="10"/>
        <rFont val="Times New Roman"/>
        <charset val="134"/>
      </rPr>
      <t>14</t>
    </r>
    <r>
      <rPr>
        <sz val="10"/>
        <rFont val="方正仿宋_GBK"/>
        <charset val="134"/>
      </rPr>
      <t>户</t>
    </r>
    <r>
      <rPr>
        <sz val="10"/>
        <rFont val="Times New Roman"/>
        <charset val="134"/>
      </rPr>
      <t>50</t>
    </r>
    <r>
      <rPr>
        <sz val="10"/>
        <rFont val="方正仿宋_GBK"/>
        <charset val="134"/>
      </rPr>
      <t>名群众生产生活不便问题。</t>
    </r>
    <r>
      <rPr>
        <sz val="10"/>
        <rFont val="Times New Roman"/>
        <charset val="134"/>
      </rPr>
      <t>50</t>
    </r>
    <r>
      <rPr>
        <sz val="10"/>
        <rFont val="方正仿宋_GBK"/>
        <charset val="134"/>
      </rPr>
      <t>人参与项目实施过程中施工质量和资金使用的监督等。通过改善交通条件，方便</t>
    </r>
    <r>
      <rPr>
        <sz val="10"/>
        <rFont val="Times New Roman"/>
        <charset val="134"/>
      </rPr>
      <t>50</t>
    </r>
    <r>
      <rPr>
        <sz val="10"/>
        <rFont val="方正仿宋_GBK"/>
        <charset val="134"/>
      </rPr>
      <t>人生活出行并降低农产品运输成本。</t>
    </r>
  </si>
  <si>
    <r>
      <rPr>
        <sz val="10"/>
        <rFont val="Times New Roman"/>
        <charset val="134"/>
      </rPr>
      <t>50</t>
    </r>
    <r>
      <rPr>
        <sz val="10"/>
        <rFont val="方正仿宋_GBK"/>
        <charset val="134"/>
      </rPr>
      <t>人参与项目实施过程中施工质量和资金使用的监督等。通过改善交通条件，方便</t>
    </r>
    <r>
      <rPr>
        <sz val="10"/>
        <rFont val="Times New Roman"/>
        <charset val="134"/>
      </rPr>
      <t>50</t>
    </r>
    <r>
      <rPr>
        <sz val="10"/>
        <rFont val="方正仿宋_GBK"/>
        <charset val="134"/>
      </rPr>
      <t>人生活出行并降低农产品运输成本。</t>
    </r>
  </si>
  <si>
    <t>正在规划中</t>
  </si>
  <si>
    <r>
      <rPr>
        <sz val="10"/>
        <rFont val="方正仿宋_GBK"/>
        <charset val="134"/>
      </rPr>
      <t>否</t>
    </r>
    <r>
      <rPr>
        <sz val="10"/>
        <rFont val="Times New Roman"/>
        <charset val="134"/>
      </rPr>
      <t xml:space="preserve"> </t>
    </r>
  </si>
  <si>
    <r>
      <rPr>
        <sz val="10"/>
        <rFont val="方正仿宋_GBK"/>
        <charset val="134"/>
      </rPr>
      <t>桥梁补助标准</t>
    </r>
    <r>
      <rPr>
        <sz val="10"/>
        <rFont val="Times New Roman"/>
        <charset val="134"/>
      </rPr>
      <t>1.28</t>
    </r>
    <r>
      <rPr>
        <sz val="10"/>
        <rFont val="方正仿宋_GBK"/>
        <charset val="134"/>
      </rPr>
      <t>万元</t>
    </r>
    <r>
      <rPr>
        <sz val="10"/>
        <rFont val="Times New Roman"/>
        <charset val="134"/>
      </rPr>
      <t>/</t>
    </r>
    <r>
      <rPr>
        <sz val="10"/>
        <rFont val="方正仿宋_GBK"/>
        <charset val="134"/>
      </rPr>
      <t>米</t>
    </r>
  </si>
  <si>
    <r>
      <rPr>
        <sz val="10"/>
        <rFont val="方正仿宋_GBK"/>
        <charset val="134"/>
      </rPr>
      <t>带动贫困人口收入增加</t>
    </r>
    <r>
      <rPr>
        <sz val="10"/>
        <rFont val="Times New Roman"/>
        <charset val="134"/>
      </rPr>
      <t>500</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</si>
  <si>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t>
    </r>
    <r>
      <rPr>
        <sz val="10"/>
        <rFont val="Times New Roman"/>
        <charset val="134"/>
      </rPr>
      <t>8</t>
    </r>
    <r>
      <rPr>
        <sz val="10"/>
        <rFont val="方正仿宋_GBK"/>
        <charset val="134"/>
      </rPr>
      <t>人</t>
    </r>
  </si>
  <si>
    <r>
      <rPr>
        <sz val="10"/>
        <rFont val="方正仿宋_GBK"/>
        <charset val="134"/>
      </rPr>
      <t>使用年限</t>
    </r>
    <r>
      <rPr>
        <sz val="10"/>
        <rFont val="Times New Roman"/>
        <charset val="134"/>
      </rPr>
      <t>15</t>
    </r>
    <r>
      <rPr>
        <sz val="10"/>
        <rFont val="方正仿宋_GBK"/>
        <charset val="134"/>
      </rPr>
      <t>年</t>
    </r>
  </si>
  <si>
    <r>
      <rPr>
        <sz val="10"/>
        <rFont val="方正仿宋_GBK"/>
        <charset val="134"/>
      </rPr>
      <t>受益贫困人口满意度</t>
    </r>
    <r>
      <rPr>
        <sz val="10"/>
        <rFont val="Times New Roman"/>
        <charset val="134"/>
      </rPr>
      <t>90%</t>
    </r>
  </si>
  <si>
    <t>江洪露</t>
  </si>
  <si>
    <r>
      <rPr>
        <sz val="10"/>
        <rFont val="方正仿宋_GBK"/>
        <charset val="134"/>
      </rPr>
      <t>城口县建卡贫困户</t>
    </r>
    <r>
      <rPr>
        <sz val="10"/>
        <rFont val="Times New Roman"/>
        <charset val="134"/>
      </rPr>
      <t>2020</t>
    </r>
    <r>
      <rPr>
        <sz val="10"/>
        <rFont val="方正仿宋_GBK"/>
        <charset val="134"/>
      </rPr>
      <t>年扶贫小额信贷贴息</t>
    </r>
  </si>
  <si>
    <t>金融扶贫</t>
  </si>
  <si>
    <r>
      <rPr>
        <sz val="10"/>
        <rFont val="方正仿宋_GBK"/>
        <charset val="134"/>
      </rPr>
      <t>全县葛城街道庙垭村等</t>
    </r>
    <r>
      <rPr>
        <sz val="10"/>
        <rFont val="Times New Roman"/>
        <charset val="134"/>
      </rPr>
      <t>25</t>
    </r>
    <r>
      <rPr>
        <sz val="10"/>
        <rFont val="方正仿宋_GBK"/>
        <charset val="134"/>
      </rPr>
      <t>个乡镇街道</t>
    </r>
    <r>
      <rPr>
        <sz val="10"/>
        <rFont val="Times New Roman"/>
        <charset val="134"/>
      </rPr>
      <t>204</t>
    </r>
    <r>
      <rPr>
        <sz val="10"/>
        <rFont val="方正仿宋_GBK"/>
        <charset val="134"/>
      </rPr>
      <t>个行政村（社区）</t>
    </r>
  </si>
  <si>
    <t>县扶贫办</t>
  </si>
  <si>
    <t>用于贫困户扶贫小额信贷风险金或财政贴息</t>
  </si>
  <si>
    <r>
      <rPr>
        <sz val="10"/>
        <rFont val="方正仿宋_GBK"/>
        <charset val="134"/>
      </rPr>
      <t>建卡贫困户</t>
    </r>
    <r>
      <rPr>
        <sz val="10"/>
        <rFont val="Times New Roman"/>
        <charset val="134"/>
      </rPr>
      <t>1.1</t>
    </r>
    <r>
      <rPr>
        <sz val="10"/>
        <rFont val="方正仿宋_GBK"/>
        <charset val="134"/>
      </rPr>
      <t>万户</t>
    </r>
    <r>
      <rPr>
        <sz val="10"/>
        <rFont val="Times New Roman"/>
        <charset val="134"/>
      </rPr>
      <t>4.4</t>
    </r>
    <r>
      <rPr>
        <sz val="10"/>
        <rFont val="方正仿宋_GBK"/>
        <charset val="134"/>
      </rPr>
      <t>万人</t>
    </r>
  </si>
  <si>
    <t>解决贫困群众贷款难问题</t>
  </si>
  <si>
    <t>强化贫困群众参与，促进产业发展。</t>
  </si>
  <si>
    <t>已纳入规划。</t>
  </si>
  <si>
    <t>扶贫小额贷款贴息</t>
  </si>
  <si>
    <r>
      <rPr>
        <sz val="10"/>
        <rFont val="方正仿宋_GBK"/>
        <charset val="134"/>
      </rPr>
      <t>建卡贫困户</t>
    </r>
    <r>
      <rPr>
        <sz val="10"/>
        <rFont val="Times New Roman"/>
        <charset val="134"/>
      </rPr>
      <t>1.1</t>
    </r>
    <r>
      <rPr>
        <sz val="10"/>
        <rFont val="方正仿宋_GBK"/>
        <charset val="134"/>
      </rPr>
      <t>万户</t>
    </r>
    <r>
      <rPr>
        <sz val="10"/>
        <rFont val="Times New Roman"/>
        <charset val="134"/>
      </rPr>
      <t>4.4</t>
    </r>
    <r>
      <rPr>
        <sz val="10"/>
        <rFont val="方正仿宋_GBK"/>
        <charset val="134"/>
      </rPr>
      <t>人</t>
    </r>
  </si>
  <si>
    <r>
      <rPr>
        <sz val="10"/>
        <rFont val="方正仿宋_GBK"/>
        <charset val="134"/>
      </rPr>
      <t>贫困户扶贫小额贷款出现逾期、还款困难后，由银行和风险补偿金共同承担，解决贫困户后顾之忧，提高扶贫小额信贷货代率，促进贫困户</t>
    </r>
    <r>
      <rPr>
        <sz val="10"/>
        <rFont val="Times New Roman"/>
        <charset val="134"/>
      </rPr>
      <t>1.1</t>
    </r>
    <r>
      <rPr>
        <sz val="10"/>
        <rFont val="方正仿宋_GBK"/>
        <charset val="134"/>
      </rPr>
      <t>万户</t>
    </r>
    <r>
      <rPr>
        <sz val="10"/>
        <rFont val="Times New Roman"/>
        <charset val="134"/>
      </rPr>
      <t>4.4</t>
    </r>
    <r>
      <rPr>
        <sz val="10"/>
        <rFont val="方正仿宋_GBK"/>
        <charset val="134"/>
      </rPr>
      <t>万人贷款难问题。</t>
    </r>
  </si>
  <si>
    <r>
      <rPr>
        <sz val="10"/>
        <rFont val="方正仿宋_GBK"/>
        <charset val="134"/>
      </rPr>
      <t>扶贫小额贷款还款率</t>
    </r>
    <r>
      <rPr>
        <sz val="10"/>
        <rFont val="Times New Roman"/>
        <charset val="134"/>
      </rPr>
      <t>90%</t>
    </r>
  </si>
  <si>
    <r>
      <rPr>
        <sz val="10"/>
        <rFont val="方正仿宋_GBK"/>
        <charset val="134"/>
      </rPr>
      <t>贷款及时发放率</t>
    </r>
    <r>
      <rPr>
        <sz val="10"/>
        <rFont val="Times New Roman"/>
        <charset val="134"/>
      </rPr>
      <t>100%</t>
    </r>
  </si>
  <si>
    <r>
      <rPr>
        <sz val="10"/>
        <rFont val="Times New Roman"/>
        <charset val="134"/>
      </rPr>
      <t>1000</t>
    </r>
    <r>
      <rPr>
        <sz val="10"/>
        <rFont val="方正仿宋_GBK"/>
        <charset val="134"/>
      </rPr>
      <t>万</t>
    </r>
  </si>
  <si>
    <r>
      <rPr>
        <sz val="10"/>
        <rFont val="方正仿宋_GBK"/>
        <charset val="134"/>
      </rPr>
      <t>受益建档立卡贫困户</t>
    </r>
    <r>
      <rPr>
        <sz val="10"/>
        <rFont val="Times New Roman"/>
        <charset val="134"/>
      </rPr>
      <t>1.1</t>
    </r>
    <r>
      <rPr>
        <sz val="10"/>
        <rFont val="方正仿宋_GBK"/>
        <charset val="134"/>
      </rPr>
      <t>万户</t>
    </r>
    <r>
      <rPr>
        <sz val="10"/>
        <rFont val="Times New Roman"/>
        <charset val="134"/>
      </rPr>
      <t>4.4</t>
    </r>
    <r>
      <rPr>
        <sz val="10"/>
        <rFont val="方正仿宋_GBK"/>
        <charset val="134"/>
      </rPr>
      <t>万人</t>
    </r>
  </si>
  <si>
    <r>
      <rPr>
        <sz val="10"/>
        <rFont val="方正仿宋_GBK"/>
        <charset val="134"/>
      </rPr>
      <t>持续享受政策</t>
    </r>
    <r>
      <rPr>
        <sz val="10"/>
        <rFont val="Times New Roman"/>
        <charset val="134"/>
      </rPr>
      <t>5</t>
    </r>
    <r>
      <rPr>
        <sz val="10"/>
        <rFont val="方正仿宋_GBK"/>
        <charset val="134"/>
      </rPr>
      <t>年</t>
    </r>
  </si>
  <si>
    <r>
      <rPr>
        <sz val="10"/>
        <rFont val="方正仿宋_GBK"/>
        <charset val="134"/>
      </rPr>
      <t>受益建卡贫困户满意度</t>
    </r>
    <r>
      <rPr>
        <sz val="10"/>
        <rFont val="Times New Roman"/>
        <charset val="134"/>
      </rPr>
      <t>100%</t>
    </r>
  </si>
  <si>
    <r>
      <rPr>
        <sz val="10"/>
        <rFont val="方正仿宋_GBK"/>
        <charset val="134"/>
      </rPr>
      <t>城口县葛城街道</t>
    </r>
    <r>
      <rPr>
        <sz val="10"/>
        <rFont val="Times New Roman"/>
        <charset val="134"/>
      </rPr>
      <t>2020</t>
    </r>
    <r>
      <rPr>
        <sz val="10"/>
        <rFont val="方正仿宋_GBK"/>
        <charset val="134"/>
      </rPr>
      <t>年到户扶贫产业扶持</t>
    </r>
  </si>
  <si>
    <t>东方红二村、庙垭村、棉沙村等村社区</t>
  </si>
  <si>
    <t>县农业农村委</t>
  </si>
  <si>
    <t>葛城街道办事处</t>
  </si>
  <si>
    <r>
      <rPr>
        <sz val="10"/>
        <rFont val="方正仿宋_GBK"/>
        <charset val="134"/>
      </rPr>
      <t>用于贫困户、一般户、边缘户发展家庭产业予以扶持，建卡贫困户、边缘户不超过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t>
    </r>
  </si>
  <si>
    <r>
      <rPr>
        <sz val="10"/>
        <rFont val="方正仿宋_GBK"/>
        <charset val="134"/>
      </rPr>
      <t>建卡贫困户</t>
    </r>
    <r>
      <rPr>
        <sz val="10"/>
        <rFont val="Times New Roman"/>
        <charset val="134"/>
      </rPr>
      <t>168</t>
    </r>
    <r>
      <rPr>
        <sz val="10"/>
        <rFont val="方正仿宋_GBK"/>
        <charset val="134"/>
      </rPr>
      <t>户</t>
    </r>
    <r>
      <rPr>
        <sz val="10"/>
        <rFont val="Times New Roman"/>
        <charset val="134"/>
      </rPr>
      <t>648</t>
    </r>
    <r>
      <rPr>
        <sz val="10"/>
        <rFont val="方正仿宋_GBK"/>
        <charset val="134"/>
      </rPr>
      <t>人、临界户</t>
    </r>
    <r>
      <rPr>
        <sz val="10"/>
        <rFont val="Times New Roman"/>
        <charset val="134"/>
      </rPr>
      <t>562</t>
    </r>
    <r>
      <rPr>
        <sz val="10"/>
        <rFont val="方正仿宋_GBK"/>
        <charset val="134"/>
      </rPr>
      <t>户</t>
    </r>
    <r>
      <rPr>
        <sz val="10"/>
        <rFont val="Times New Roman"/>
        <charset val="134"/>
      </rPr>
      <t>2256</t>
    </r>
    <r>
      <rPr>
        <sz val="10"/>
        <rFont val="方正仿宋_GBK"/>
        <charset val="134"/>
      </rPr>
      <t>人</t>
    </r>
  </si>
  <si>
    <t>建卡贫困户、临界户发展增收产业，增加家庭收入，巩固脱贫成果</t>
  </si>
  <si>
    <t>建卡贫困户、临界户直接参与项目选择、实施、监督，增加收入</t>
  </si>
  <si>
    <t>实施中</t>
  </si>
  <si>
    <t>种植养殖加工服务</t>
  </si>
  <si>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户等对贫困户、一般户、边缘户发展家庭产业予以扶持，保障东方红二村、庙垭村、棉沙村等村社区贫困户</t>
    </r>
    <r>
      <rPr>
        <sz val="10"/>
        <rFont val="Times New Roman"/>
        <charset val="134"/>
      </rPr>
      <t>168</t>
    </r>
    <r>
      <rPr>
        <sz val="10"/>
        <rFont val="方正仿宋_GBK"/>
        <charset val="134"/>
      </rPr>
      <t>户</t>
    </r>
    <r>
      <rPr>
        <sz val="10"/>
        <rFont val="Times New Roman"/>
        <charset val="134"/>
      </rPr>
      <t>648</t>
    </r>
    <r>
      <rPr>
        <sz val="10"/>
        <rFont val="方正仿宋_GBK"/>
        <charset val="134"/>
      </rPr>
      <t>人、临界户</t>
    </r>
    <r>
      <rPr>
        <sz val="10"/>
        <rFont val="Times New Roman"/>
        <charset val="134"/>
      </rPr>
      <t>562</t>
    </r>
    <r>
      <rPr>
        <sz val="10"/>
        <rFont val="方正仿宋_GBK"/>
        <charset val="134"/>
      </rPr>
      <t>户</t>
    </r>
    <r>
      <rPr>
        <sz val="10"/>
        <rFont val="Times New Roman"/>
        <charset val="134"/>
      </rPr>
      <t>2256</t>
    </r>
    <r>
      <rPr>
        <sz val="10"/>
        <rFont val="方正仿宋_GBK"/>
        <charset val="134"/>
      </rPr>
      <t>人发展增收产业，增加家庭收入，巩固脱贫成果。</t>
    </r>
  </si>
  <si>
    <t>冯跃</t>
  </si>
  <si>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t>
    </r>
    <r>
      <rPr>
        <sz val="10"/>
        <rFont val="方正仿宋_GBK"/>
        <charset val="134"/>
      </rPr>
      <t>号第一批和城扶组办发〔</t>
    </r>
    <r>
      <rPr>
        <sz val="10"/>
        <rFont val="Times New Roman"/>
        <charset val="134"/>
      </rPr>
      <t>2020</t>
    </r>
    <r>
      <rPr>
        <sz val="10"/>
        <rFont val="方正仿宋_GBK"/>
        <charset val="134"/>
      </rPr>
      <t>〕</t>
    </r>
    <r>
      <rPr>
        <sz val="10"/>
        <rFont val="Times New Roman"/>
        <charset val="134"/>
      </rPr>
      <t>37</t>
    </r>
    <r>
      <rPr>
        <sz val="10"/>
        <rFont val="方正仿宋_GBK"/>
        <charset val="134"/>
      </rPr>
      <t>号第二批已下达</t>
    </r>
  </si>
  <si>
    <r>
      <rPr>
        <sz val="10"/>
        <rFont val="方正仿宋_GBK"/>
        <charset val="134"/>
      </rPr>
      <t>城口县复兴街道</t>
    </r>
    <r>
      <rPr>
        <sz val="10"/>
        <rFont val="Times New Roman"/>
        <charset val="134"/>
      </rPr>
      <t>2020</t>
    </r>
    <r>
      <rPr>
        <sz val="10"/>
        <rFont val="方正仿宋_GBK"/>
        <charset val="134"/>
      </rPr>
      <t>年到户扶贫产业扶持</t>
    </r>
  </si>
  <si>
    <t>柿坪村、阳坪村等村社区</t>
  </si>
  <si>
    <t>复兴街道办事处</t>
  </si>
  <si>
    <r>
      <rPr>
        <sz val="10"/>
        <rFont val="方正仿宋_GBK"/>
        <charset val="134"/>
      </rPr>
      <t>建卡贫困户</t>
    </r>
    <r>
      <rPr>
        <sz val="10"/>
        <rFont val="Times New Roman"/>
        <charset val="134"/>
      </rPr>
      <t>385</t>
    </r>
    <r>
      <rPr>
        <sz val="10"/>
        <rFont val="方正仿宋_GBK"/>
        <charset val="134"/>
      </rPr>
      <t>户</t>
    </r>
    <r>
      <rPr>
        <sz val="10"/>
        <rFont val="Times New Roman"/>
        <charset val="134"/>
      </rPr>
      <t>1525</t>
    </r>
    <r>
      <rPr>
        <sz val="10"/>
        <rFont val="方正仿宋_GBK"/>
        <charset val="134"/>
      </rPr>
      <t>人</t>
    </r>
  </si>
  <si>
    <r>
      <rPr>
        <sz val="10"/>
        <rFont val="方正仿宋_GBK"/>
        <charset val="134"/>
      </rPr>
      <t>建卡贫困户</t>
    </r>
    <r>
      <rPr>
        <sz val="10"/>
        <rFont val="Times New Roman"/>
        <charset val="134"/>
      </rPr>
      <t>385</t>
    </r>
    <r>
      <rPr>
        <sz val="10"/>
        <rFont val="方正仿宋_GBK"/>
        <charset val="134"/>
      </rPr>
      <t>户、临界户</t>
    </r>
    <r>
      <rPr>
        <sz val="10"/>
        <rFont val="Times New Roman"/>
        <charset val="134"/>
      </rPr>
      <t>1241</t>
    </r>
    <r>
      <rPr>
        <sz val="10"/>
        <rFont val="方正仿宋_GBK"/>
        <charset val="134"/>
      </rPr>
      <t>户</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</si>
  <si>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户等对贫困户、一般户、边缘户发展家庭产业予以扶持，保障柿坪村、阳坪村等村社区贫困户</t>
    </r>
    <r>
      <rPr>
        <sz val="10"/>
        <rFont val="Times New Roman"/>
        <charset val="134"/>
      </rPr>
      <t>385</t>
    </r>
    <r>
      <rPr>
        <sz val="10"/>
        <rFont val="方正仿宋_GBK"/>
        <charset val="134"/>
      </rPr>
      <t>户、临界户</t>
    </r>
    <r>
      <rPr>
        <sz val="10"/>
        <rFont val="Times New Roman"/>
        <charset val="134"/>
      </rPr>
      <t>1241</t>
    </r>
    <r>
      <rPr>
        <sz val="10"/>
        <rFont val="方正仿宋_GBK"/>
        <charset val="134"/>
      </rPr>
      <t>户发展增收产业，增加家庭收入，巩固脱贫成果</t>
    </r>
  </si>
  <si>
    <r>
      <rPr>
        <sz val="10"/>
        <rFont val="方正仿宋_GBK"/>
        <charset val="134"/>
      </rPr>
      <t>受益建卡贫困人口</t>
    </r>
    <r>
      <rPr>
        <sz val="10"/>
        <rFont val="Times New Roman"/>
        <charset val="134"/>
      </rPr>
      <t>≥1525</t>
    </r>
    <r>
      <rPr>
        <sz val="10"/>
        <rFont val="方正仿宋_GBK"/>
        <charset val="134"/>
      </rPr>
      <t>人</t>
    </r>
  </si>
  <si>
    <t>田军</t>
  </si>
  <si>
    <r>
      <rPr>
        <sz val="10"/>
        <rFont val="方正仿宋_GBK"/>
        <charset val="134"/>
      </rPr>
      <t>城口县修齐镇</t>
    </r>
    <r>
      <rPr>
        <sz val="10"/>
        <rFont val="Times New Roman"/>
        <charset val="134"/>
      </rPr>
      <t>2020</t>
    </r>
    <r>
      <rPr>
        <sz val="10"/>
        <rFont val="方正仿宋_GBK"/>
        <charset val="134"/>
      </rPr>
      <t>年到户扶贫产业扶持</t>
    </r>
  </si>
  <si>
    <r>
      <rPr>
        <sz val="10"/>
        <rFont val="方正仿宋_GBK"/>
        <charset val="134"/>
      </rPr>
      <t>东河村、白果村等</t>
    </r>
    <r>
      <rPr>
        <sz val="10"/>
        <rFont val="Times New Roman"/>
        <charset val="134"/>
      </rPr>
      <t>1</t>
    </r>
    <r>
      <rPr>
        <sz val="10"/>
        <rFont val="方正仿宋_GBK"/>
        <charset val="134"/>
      </rPr>
      <t>村社区</t>
    </r>
  </si>
  <si>
    <r>
      <rPr>
        <sz val="10"/>
        <rFont val="方正仿宋_GBK"/>
        <charset val="134"/>
      </rPr>
      <t>建卡贫困户</t>
    </r>
    <r>
      <rPr>
        <sz val="10"/>
        <rFont val="Times New Roman"/>
        <charset val="134"/>
      </rPr>
      <t>906</t>
    </r>
    <r>
      <rPr>
        <sz val="10"/>
        <rFont val="方正仿宋_GBK"/>
        <charset val="134"/>
      </rPr>
      <t>户</t>
    </r>
    <r>
      <rPr>
        <sz val="10"/>
        <rFont val="Times New Roman"/>
        <charset val="134"/>
      </rPr>
      <t>3592</t>
    </r>
    <r>
      <rPr>
        <sz val="10"/>
        <rFont val="方正仿宋_GBK"/>
        <charset val="134"/>
      </rPr>
      <t>人</t>
    </r>
  </si>
  <si>
    <r>
      <rPr>
        <sz val="10"/>
        <rFont val="方正仿宋_GBK"/>
        <charset val="134"/>
      </rPr>
      <t>建卡贫困户</t>
    </r>
    <r>
      <rPr>
        <sz val="10"/>
        <rFont val="Times New Roman"/>
        <charset val="134"/>
      </rPr>
      <t>906</t>
    </r>
    <r>
      <rPr>
        <sz val="10"/>
        <rFont val="方正仿宋_GBK"/>
        <charset val="134"/>
      </rPr>
      <t>户、临界户</t>
    </r>
    <r>
      <rPr>
        <sz val="10"/>
        <rFont val="Times New Roman"/>
        <charset val="134"/>
      </rPr>
      <t>3685</t>
    </r>
    <r>
      <rPr>
        <sz val="10"/>
        <rFont val="方正仿宋_GBK"/>
        <charset val="134"/>
      </rPr>
      <t>户</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</si>
  <si>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户等对贫困户、一般户、边缘户发展家庭产业予以扶持，保障东河村、白果村等</t>
    </r>
    <r>
      <rPr>
        <sz val="10"/>
        <rFont val="Times New Roman"/>
        <charset val="134"/>
      </rPr>
      <t>1</t>
    </r>
    <r>
      <rPr>
        <sz val="10"/>
        <rFont val="方正仿宋_GBK"/>
        <charset val="134"/>
      </rPr>
      <t>村社区贫困户</t>
    </r>
    <r>
      <rPr>
        <sz val="10"/>
        <rFont val="Times New Roman"/>
        <charset val="134"/>
      </rPr>
      <t>906</t>
    </r>
    <r>
      <rPr>
        <sz val="10"/>
        <rFont val="方正仿宋_GBK"/>
        <charset val="134"/>
      </rPr>
      <t>户、临界户</t>
    </r>
    <r>
      <rPr>
        <sz val="10"/>
        <rFont val="Times New Roman"/>
        <charset val="134"/>
      </rPr>
      <t>3685</t>
    </r>
    <r>
      <rPr>
        <sz val="10"/>
        <rFont val="方正仿宋_GBK"/>
        <charset val="134"/>
      </rPr>
      <t>户发展增收产业，增加家庭收入，巩固脱贫成果</t>
    </r>
  </si>
  <si>
    <r>
      <rPr>
        <sz val="10"/>
        <rFont val="方正仿宋_GBK"/>
        <charset val="134"/>
      </rPr>
      <t>受益建卡贫困人口</t>
    </r>
    <r>
      <rPr>
        <sz val="10"/>
        <rFont val="Times New Roman"/>
        <charset val="134"/>
      </rPr>
      <t>≥906</t>
    </r>
    <r>
      <rPr>
        <sz val="10"/>
        <rFont val="方正仿宋_GBK"/>
        <charset val="134"/>
      </rPr>
      <t>户</t>
    </r>
    <r>
      <rPr>
        <sz val="10"/>
        <rFont val="Times New Roman"/>
        <charset val="134"/>
      </rPr>
      <t>3592</t>
    </r>
    <r>
      <rPr>
        <sz val="10"/>
        <rFont val="方正仿宋_GBK"/>
        <charset val="134"/>
      </rPr>
      <t>人</t>
    </r>
  </si>
  <si>
    <t>李心忠</t>
  </si>
  <si>
    <r>
      <rPr>
        <sz val="10"/>
        <rFont val="方正仿宋_GBK"/>
        <charset val="134"/>
      </rPr>
      <t>城口县高观镇</t>
    </r>
    <r>
      <rPr>
        <sz val="10"/>
        <rFont val="Times New Roman"/>
        <charset val="134"/>
      </rPr>
      <t>2020</t>
    </r>
    <r>
      <rPr>
        <sz val="10"/>
        <rFont val="方正仿宋_GBK"/>
        <charset val="134"/>
      </rPr>
      <t>年到户扶贫产业扶持</t>
    </r>
  </si>
  <si>
    <r>
      <rPr>
        <sz val="10"/>
        <rFont val="方正仿宋_GBK"/>
        <charset val="134"/>
      </rPr>
      <t>双竹村、复兴村等</t>
    </r>
    <r>
      <rPr>
        <sz val="10"/>
        <rFont val="Times New Roman"/>
        <charset val="134"/>
      </rPr>
      <t>1</t>
    </r>
    <r>
      <rPr>
        <sz val="10"/>
        <rFont val="方正仿宋_GBK"/>
        <charset val="134"/>
      </rPr>
      <t>村社区</t>
    </r>
  </si>
  <si>
    <t>高观镇人民政府</t>
  </si>
  <si>
    <r>
      <rPr>
        <sz val="10"/>
        <rFont val="方正仿宋_GBK"/>
        <charset val="134"/>
      </rPr>
      <t>建卡贫困户</t>
    </r>
    <r>
      <rPr>
        <sz val="10"/>
        <rFont val="Times New Roman"/>
        <charset val="134"/>
      </rPr>
      <t>471</t>
    </r>
    <r>
      <rPr>
        <sz val="10"/>
        <rFont val="方正仿宋_GBK"/>
        <charset val="134"/>
      </rPr>
      <t>户</t>
    </r>
    <r>
      <rPr>
        <sz val="10"/>
        <rFont val="Times New Roman"/>
        <charset val="134"/>
      </rPr>
      <t>1617</t>
    </r>
    <r>
      <rPr>
        <sz val="10"/>
        <rFont val="方正仿宋_GBK"/>
        <charset val="134"/>
      </rPr>
      <t>人、临界户</t>
    </r>
    <r>
      <rPr>
        <sz val="10"/>
        <rFont val="Times New Roman"/>
        <charset val="134"/>
      </rPr>
      <t>3124</t>
    </r>
    <r>
      <rPr>
        <sz val="10"/>
        <rFont val="方正仿宋_GBK"/>
        <charset val="134"/>
      </rPr>
      <t>户</t>
    </r>
    <r>
      <rPr>
        <sz val="10"/>
        <rFont val="Times New Roman"/>
        <charset val="134"/>
      </rPr>
      <t>7812</t>
    </r>
    <r>
      <rPr>
        <sz val="10"/>
        <rFont val="方正仿宋_GBK"/>
        <charset val="134"/>
      </rPr>
      <t>人</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</si>
  <si>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户等对贫困户、一般户、边缘户发展家庭产业予以扶持，保障双竹村、复兴村等</t>
    </r>
    <r>
      <rPr>
        <sz val="10"/>
        <rFont val="Times New Roman"/>
        <charset val="134"/>
      </rPr>
      <t>1</t>
    </r>
    <r>
      <rPr>
        <sz val="10"/>
        <rFont val="方正仿宋_GBK"/>
        <charset val="134"/>
      </rPr>
      <t>村社区贫困户</t>
    </r>
    <r>
      <rPr>
        <sz val="10"/>
        <rFont val="Times New Roman"/>
        <charset val="134"/>
      </rPr>
      <t>471</t>
    </r>
    <r>
      <rPr>
        <sz val="10"/>
        <rFont val="方正仿宋_GBK"/>
        <charset val="134"/>
      </rPr>
      <t>户</t>
    </r>
    <r>
      <rPr>
        <sz val="10"/>
        <rFont val="Times New Roman"/>
        <charset val="134"/>
      </rPr>
      <t>1617</t>
    </r>
    <r>
      <rPr>
        <sz val="10"/>
        <rFont val="方正仿宋_GBK"/>
        <charset val="134"/>
      </rPr>
      <t>人、临界户</t>
    </r>
    <r>
      <rPr>
        <sz val="10"/>
        <rFont val="Times New Roman"/>
        <charset val="134"/>
      </rPr>
      <t>3124</t>
    </r>
    <r>
      <rPr>
        <sz val="10"/>
        <rFont val="方正仿宋_GBK"/>
        <charset val="134"/>
      </rPr>
      <t>户</t>
    </r>
    <r>
      <rPr>
        <sz val="10"/>
        <rFont val="Times New Roman"/>
        <charset val="134"/>
      </rPr>
      <t>7812</t>
    </r>
    <r>
      <rPr>
        <sz val="10"/>
        <rFont val="方正仿宋_GBK"/>
        <charset val="134"/>
      </rPr>
      <t>人发展增收产业，增加家庭收入，巩固脱贫成果</t>
    </r>
  </si>
  <si>
    <t>高仁茂</t>
  </si>
  <si>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t>
    </r>
    <r>
      <rPr>
        <sz val="10"/>
        <rFont val="方正仿宋_GBK"/>
        <charset val="134"/>
      </rPr>
      <t>号第一批和城扶组办发〔</t>
    </r>
    <r>
      <rPr>
        <sz val="10"/>
        <rFont val="Times New Roman"/>
        <charset val="134"/>
      </rPr>
      <t>2020</t>
    </r>
    <r>
      <rPr>
        <sz val="10"/>
        <rFont val="方正仿宋_GBK"/>
        <charset val="134"/>
      </rPr>
      <t>〕</t>
    </r>
    <r>
      <rPr>
        <sz val="10"/>
        <rFont val="Times New Roman"/>
        <charset val="134"/>
      </rPr>
      <t>37</t>
    </r>
    <r>
      <rPr>
        <sz val="10"/>
        <rFont val="方正仿宋_GBK"/>
        <charset val="134"/>
      </rPr>
      <t>号第二批已下达、城扶组办发〔</t>
    </r>
    <r>
      <rPr>
        <sz val="10"/>
        <rFont val="Times New Roman"/>
        <charset val="134"/>
      </rPr>
      <t>2020</t>
    </r>
    <r>
      <rPr>
        <sz val="10"/>
        <rFont val="方正仿宋_GBK"/>
        <charset val="134"/>
      </rPr>
      <t>〕</t>
    </r>
    <r>
      <rPr>
        <sz val="10"/>
        <rFont val="Times New Roman"/>
        <charset val="134"/>
      </rPr>
      <t>87</t>
    </r>
    <r>
      <rPr>
        <sz val="10"/>
        <rFont val="方正仿宋_GBK"/>
        <charset val="134"/>
      </rPr>
      <t>号第三批已下达</t>
    </r>
  </si>
  <si>
    <r>
      <rPr>
        <sz val="10"/>
        <rFont val="方正仿宋_GBK"/>
        <charset val="134"/>
      </rPr>
      <t>城口县明通镇</t>
    </r>
    <r>
      <rPr>
        <sz val="10"/>
        <rFont val="Times New Roman"/>
        <charset val="134"/>
      </rPr>
      <t>2020</t>
    </r>
    <r>
      <rPr>
        <sz val="10"/>
        <rFont val="方正仿宋_GBK"/>
        <charset val="134"/>
      </rPr>
      <t>年到户扶贫产业扶持</t>
    </r>
  </si>
  <si>
    <t>白台村、乐山村等村社区</t>
  </si>
  <si>
    <r>
      <rPr>
        <sz val="10"/>
        <rFont val="方正仿宋_GBK"/>
        <charset val="134"/>
      </rPr>
      <t>建卡贫困户</t>
    </r>
    <r>
      <rPr>
        <sz val="10"/>
        <rFont val="Times New Roman"/>
        <charset val="134"/>
      </rPr>
      <t>281</t>
    </r>
    <r>
      <rPr>
        <sz val="10"/>
        <rFont val="方正仿宋_GBK"/>
        <charset val="134"/>
      </rPr>
      <t>户、临界户</t>
    </r>
    <r>
      <rPr>
        <sz val="10"/>
        <rFont val="Times New Roman"/>
        <charset val="134"/>
      </rPr>
      <t>1402</t>
    </r>
    <r>
      <rPr>
        <sz val="10"/>
        <rFont val="方正仿宋_GBK"/>
        <charset val="134"/>
      </rPr>
      <t>户</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</si>
  <si>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户等对贫困户、一般户、边缘户发展家庭产业予以扶持，保障白台村、乐山村等村社区贫困户</t>
    </r>
    <r>
      <rPr>
        <sz val="10"/>
        <rFont val="Times New Roman"/>
        <charset val="134"/>
      </rPr>
      <t>281</t>
    </r>
    <r>
      <rPr>
        <sz val="10"/>
        <rFont val="方正仿宋_GBK"/>
        <charset val="134"/>
      </rPr>
      <t>户、临界户</t>
    </r>
    <r>
      <rPr>
        <sz val="10"/>
        <rFont val="Times New Roman"/>
        <charset val="134"/>
      </rPr>
      <t>1402</t>
    </r>
    <r>
      <rPr>
        <sz val="10"/>
        <rFont val="方正仿宋_GBK"/>
        <charset val="134"/>
      </rPr>
      <t>户发展增收产业，增加家庭收入，巩固脱贫成果</t>
    </r>
  </si>
  <si>
    <r>
      <rPr>
        <sz val="10"/>
        <rFont val="方正仿宋_GBK"/>
        <charset val="134"/>
      </rPr>
      <t>建卡贫困户</t>
    </r>
    <r>
      <rPr>
        <sz val="10"/>
        <rFont val="Times New Roman"/>
        <charset val="134"/>
      </rPr>
      <t>281</t>
    </r>
    <r>
      <rPr>
        <sz val="10"/>
        <rFont val="方正仿宋_GBK"/>
        <charset val="134"/>
      </rPr>
      <t>户</t>
    </r>
    <r>
      <rPr>
        <sz val="10"/>
        <rFont val="Times New Roman"/>
        <charset val="134"/>
      </rPr>
      <t>949</t>
    </r>
    <r>
      <rPr>
        <sz val="10"/>
        <rFont val="方正仿宋_GBK"/>
        <charset val="134"/>
      </rPr>
      <t>人、临界户</t>
    </r>
    <r>
      <rPr>
        <sz val="10"/>
        <rFont val="Times New Roman"/>
        <charset val="134"/>
      </rPr>
      <t>1402</t>
    </r>
    <r>
      <rPr>
        <sz val="10"/>
        <rFont val="方正仿宋_GBK"/>
        <charset val="134"/>
      </rPr>
      <t>户</t>
    </r>
  </si>
  <si>
    <t>易国刚</t>
  </si>
  <si>
    <r>
      <rPr>
        <sz val="10"/>
        <rFont val="方正仿宋_GBK"/>
        <charset val="134"/>
      </rPr>
      <t>城口县庙坝镇</t>
    </r>
    <r>
      <rPr>
        <sz val="10"/>
        <rFont val="Times New Roman"/>
        <charset val="134"/>
      </rPr>
      <t>2020</t>
    </r>
    <r>
      <rPr>
        <sz val="10"/>
        <rFont val="方正仿宋_GBK"/>
        <charset val="134"/>
      </rPr>
      <t>年到户扶贫产业扶持</t>
    </r>
  </si>
  <si>
    <t>香溪村、关内村等村社区</t>
  </si>
  <si>
    <t>庙坝镇人民政府</t>
  </si>
  <si>
    <r>
      <rPr>
        <sz val="10"/>
        <rFont val="方正仿宋_GBK"/>
        <charset val="134"/>
      </rPr>
      <t>建卡贫困户</t>
    </r>
    <r>
      <rPr>
        <sz val="10"/>
        <rFont val="Times New Roman"/>
        <charset val="134"/>
      </rPr>
      <t>568</t>
    </r>
    <r>
      <rPr>
        <sz val="10"/>
        <rFont val="方正仿宋_GBK"/>
        <charset val="134"/>
      </rPr>
      <t>户</t>
    </r>
    <r>
      <rPr>
        <sz val="10"/>
        <rFont val="Times New Roman"/>
        <charset val="134"/>
      </rPr>
      <t>2172</t>
    </r>
    <r>
      <rPr>
        <sz val="10"/>
        <rFont val="方正仿宋_GBK"/>
        <charset val="134"/>
      </rPr>
      <t>人</t>
    </r>
  </si>
  <si>
    <r>
      <rPr>
        <sz val="10"/>
        <rFont val="方正仿宋_GBK"/>
        <charset val="134"/>
      </rPr>
      <t>建卡贫困户</t>
    </r>
    <r>
      <rPr>
        <sz val="10"/>
        <rFont val="Times New Roman"/>
        <charset val="134"/>
      </rPr>
      <t>568</t>
    </r>
    <r>
      <rPr>
        <sz val="10"/>
        <rFont val="方正仿宋_GBK"/>
        <charset val="134"/>
      </rPr>
      <t>户</t>
    </r>
    <r>
      <rPr>
        <sz val="10"/>
        <rFont val="Times New Roman"/>
        <charset val="134"/>
      </rPr>
      <t>2172</t>
    </r>
    <r>
      <rPr>
        <sz val="10"/>
        <rFont val="方正仿宋_GBK"/>
        <charset val="134"/>
      </rPr>
      <t>人、临界户</t>
    </r>
    <r>
      <rPr>
        <sz val="10"/>
        <rFont val="Times New Roman"/>
        <charset val="134"/>
      </rPr>
      <t>2526</t>
    </r>
    <r>
      <rPr>
        <sz val="10"/>
        <rFont val="方正仿宋_GBK"/>
        <charset val="134"/>
      </rPr>
      <t>户</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</si>
  <si>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户等对贫困户、一般户、边缘户发展家庭产业予以扶持，保障香溪村、关内村等村社区贫困户</t>
    </r>
    <r>
      <rPr>
        <sz val="10"/>
        <rFont val="Times New Roman"/>
        <charset val="134"/>
      </rPr>
      <t>568</t>
    </r>
    <r>
      <rPr>
        <sz val="10"/>
        <rFont val="方正仿宋_GBK"/>
        <charset val="134"/>
      </rPr>
      <t>户</t>
    </r>
    <r>
      <rPr>
        <sz val="10"/>
        <rFont val="Times New Roman"/>
        <charset val="134"/>
      </rPr>
      <t>2172</t>
    </r>
    <r>
      <rPr>
        <sz val="10"/>
        <rFont val="方正仿宋_GBK"/>
        <charset val="134"/>
      </rPr>
      <t>人、临界户</t>
    </r>
    <r>
      <rPr>
        <sz val="10"/>
        <rFont val="Times New Roman"/>
        <charset val="134"/>
      </rPr>
      <t>2526</t>
    </r>
    <r>
      <rPr>
        <sz val="10"/>
        <rFont val="方正仿宋_GBK"/>
        <charset val="134"/>
      </rPr>
      <t>户发展增收产业，增加家庭收入，巩固脱贫成果</t>
    </r>
  </si>
  <si>
    <r>
      <rPr>
        <sz val="10"/>
        <rFont val="方正仿宋_GBK"/>
        <charset val="134"/>
      </rPr>
      <t>受益建卡贫困人口</t>
    </r>
    <r>
      <rPr>
        <sz val="10"/>
        <rFont val="Times New Roman"/>
        <charset val="134"/>
      </rPr>
      <t>≥568</t>
    </r>
    <r>
      <rPr>
        <sz val="10"/>
        <rFont val="方正仿宋_GBK"/>
        <charset val="134"/>
      </rPr>
      <t>户</t>
    </r>
    <r>
      <rPr>
        <sz val="10"/>
        <rFont val="Times New Roman"/>
        <charset val="134"/>
      </rPr>
      <t>2172</t>
    </r>
    <r>
      <rPr>
        <sz val="10"/>
        <rFont val="方正仿宋_GBK"/>
        <charset val="134"/>
      </rPr>
      <t>人</t>
    </r>
  </si>
  <si>
    <t>李飞</t>
  </si>
  <si>
    <r>
      <rPr>
        <sz val="10"/>
        <rFont val="方正仿宋_GBK"/>
        <charset val="134"/>
      </rPr>
      <t>城口县坪坝镇</t>
    </r>
    <r>
      <rPr>
        <sz val="10"/>
        <rFont val="Times New Roman"/>
        <charset val="134"/>
      </rPr>
      <t>2020</t>
    </r>
    <r>
      <rPr>
        <sz val="10"/>
        <rFont val="方正仿宋_GBK"/>
        <charset val="134"/>
      </rPr>
      <t>年到户扶贫产业扶持</t>
    </r>
  </si>
  <si>
    <t>新华村、丰田村等村社区</t>
  </si>
  <si>
    <t>坪坝镇人民政府</t>
  </si>
  <si>
    <r>
      <rPr>
        <sz val="10"/>
        <rFont val="方正仿宋_GBK"/>
        <charset val="134"/>
      </rPr>
      <t>建卡贫困户</t>
    </r>
    <r>
      <rPr>
        <sz val="10"/>
        <rFont val="Times New Roman"/>
        <charset val="134"/>
      </rPr>
      <t>521</t>
    </r>
    <r>
      <rPr>
        <sz val="10"/>
        <rFont val="方正仿宋_GBK"/>
        <charset val="134"/>
      </rPr>
      <t>户</t>
    </r>
    <r>
      <rPr>
        <sz val="10"/>
        <rFont val="Times New Roman"/>
        <charset val="134"/>
      </rPr>
      <t>2162</t>
    </r>
    <r>
      <rPr>
        <sz val="10"/>
        <rFont val="方正仿宋_GBK"/>
        <charset val="134"/>
      </rPr>
      <t>人</t>
    </r>
  </si>
  <si>
    <r>
      <rPr>
        <sz val="10"/>
        <rFont val="方正仿宋_GBK"/>
        <charset val="134"/>
      </rPr>
      <t>建卡贫困户</t>
    </r>
    <r>
      <rPr>
        <sz val="10"/>
        <rFont val="Times New Roman"/>
        <charset val="134"/>
      </rPr>
      <t>521</t>
    </r>
    <r>
      <rPr>
        <sz val="10"/>
        <rFont val="方正仿宋_GBK"/>
        <charset val="134"/>
      </rPr>
      <t>户、临界户</t>
    </r>
    <r>
      <rPr>
        <sz val="10"/>
        <rFont val="Times New Roman"/>
        <charset val="134"/>
      </rPr>
      <t>2057</t>
    </r>
    <r>
      <rPr>
        <sz val="10"/>
        <rFont val="方正仿宋_GBK"/>
        <charset val="134"/>
      </rPr>
      <t>户</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</si>
  <si>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户等对贫困户、一般户、边缘户发展家庭产业予以扶持，保障新华村、丰田村等村社区贫困户</t>
    </r>
    <r>
      <rPr>
        <sz val="10"/>
        <rFont val="Times New Roman"/>
        <charset val="134"/>
      </rPr>
      <t>521</t>
    </r>
    <r>
      <rPr>
        <sz val="10"/>
        <rFont val="方正仿宋_GBK"/>
        <charset val="134"/>
      </rPr>
      <t>户、临界户</t>
    </r>
    <r>
      <rPr>
        <sz val="10"/>
        <rFont val="Times New Roman"/>
        <charset val="134"/>
      </rPr>
      <t>2057</t>
    </r>
    <r>
      <rPr>
        <sz val="10"/>
        <rFont val="方正仿宋_GBK"/>
        <charset val="134"/>
      </rPr>
      <t>户发展增收产业，增加家庭收入，巩固脱贫成果</t>
    </r>
  </si>
  <si>
    <r>
      <rPr>
        <sz val="10"/>
        <rFont val="方正仿宋_GBK"/>
        <charset val="134"/>
      </rPr>
      <t>受益建卡贫困人口</t>
    </r>
    <r>
      <rPr>
        <sz val="10"/>
        <rFont val="Times New Roman"/>
        <charset val="134"/>
      </rPr>
      <t>≥521</t>
    </r>
    <r>
      <rPr>
        <sz val="10"/>
        <rFont val="方正仿宋_GBK"/>
        <charset val="134"/>
      </rPr>
      <t>户</t>
    </r>
    <r>
      <rPr>
        <sz val="10"/>
        <rFont val="Times New Roman"/>
        <charset val="134"/>
      </rPr>
      <t>2162</t>
    </r>
    <r>
      <rPr>
        <sz val="10"/>
        <rFont val="方正仿宋_GBK"/>
        <charset val="134"/>
      </rPr>
      <t>人</t>
    </r>
  </si>
  <si>
    <t>唐真兴</t>
  </si>
  <si>
    <r>
      <rPr>
        <sz val="10"/>
        <rFont val="方正仿宋_GBK"/>
        <charset val="134"/>
      </rPr>
      <t>城口县巴山镇</t>
    </r>
    <r>
      <rPr>
        <sz val="10"/>
        <rFont val="Times New Roman"/>
        <charset val="134"/>
      </rPr>
      <t>2020</t>
    </r>
    <r>
      <rPr>
        <sz val="10"/>
        <rFont val="方正仿宋_GBK"/>
        <charset val="134"/>
      </rPr>
      <t>年到户扶贫产业扶持</t>
    </r>
  </si>
  <si>
    <t>黄溪村、龙王村等村社区</t>
  </si>
  <si>
    <t>巴山镇人民政府</t>
  </si>
  <si>
    <r>
      <rPr>
        <sz val="10"/>
        <rFont val="方正仿宋_GBK"/>
        <charset val="134"/>
      </rPr>
      <t>建卡贫困户</t>
    </r>
    <r>
      <rPr>
        <sz val="10"/>
        <rFont val="Times New Roman"/>
        <charset val="134"/>
      </rPr>
      <t>658</t>
    </r>
    <r>
      <rPr>
        <sz val="10"/>
        <rFont val="方正仿宋_GBK"/>
        <charset val="134"/>
      </rPr>
      <t>户</t>
    </r>
    <r>
      <rPr>
        <sz val="10"/>
        <rFont val="Times New Roman"/>
        <charset val="134"/>
      </rPr>
      <t>2728</t>
    </r>
    <r>
      <rPr>
        <sz val="10"/>
        <rFont val="方正仿宋_GBK"/>
        <charset val="134"/>
      </rPr>
      <t>人、临界户</t>
    </r>
    <r>
      <rPr>
        <sz val="10"/>
        <rFont val="Times New Roman"/>
        <charset val="134"/>
      </rPr>
      <t>2168</t>
    </r>
    <r>
      <rPr>
        <sz val="10"/>
        <rFont val="方正仿宋_GBK"/>
        <charset val="134"/>
      </rPr>
      <t>户</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</si>
  <si>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户等对贫困户、一般户、边缘户发展家庭产业予以扶持，保障黄溪村、龙王村等村社区贫困户</t>
    </r>
    <r>
      <rPr>
        <sz val="10"/>
        <rFont val="Times New Roman"/>
        <charset val="134"/>
      </rPr>
      <t>658</t>
    </r>
    <r>
      <rPr>
        <sz val="10"/>
        <rFont val="方正仿宋_GBK"/>
        <charset val="134"/>
      </rPr>
      <t>户</t>
    </r>
    <r>
      <rPr>
        <sz val="10"/>
        <rFont val="Times New Roman"/>
        <charset val="134"/>
      </rPr>
      <t>2728</t>
    </r>
    <r>
      <rPr>
        <sz val="10"/>
        <rFont val="方正仿宋_GBK"/>
        <charset val="134"/>
      </rPr>
      <t>人、临界户</t>
    </r>
    <r>
      <rPr>
        <sz val="10"/>
        <rFont val="Times New Roman"/>
        <charset val="134"/>
      </rPr>
      <t>2168</t>
    </r>
    <r>
      <rPr>
        <sz val="10"/>
        <rFont val="方正仿宋_GBK"/>
        <charset val="134"/>
      </rPr>
      <t>户发展增收产业，增加家庭收入，巩固脱贫成果</t>
    </r>
  </si>
  <si>
    <t>刘书超</t>
  </si>
  <si>
    <r>
      <rPr>
        <sz val="10"/>
        <rFont val="方正仿宋_GBK"/>
        <charset val="134"/>
      </rPr>
      <t>城口县高燕镇</t>
    </r>
    <r>
      <rPr>
        <sz val="10"/>
        <rFont val="Times New Roman"/>
        <charset val="134"/>
      </rPr>
      <t>2020</t>
    </r>
    <r>
      <rPr>
        <sz val="10"/>
        <rFont val="方正仿宋_GBK"/>
        <charset val="134"/>
      </rPr>
      <t>年到户扶贫产业扶持</t>
    </r>
  </si>
  <si>
    <r>
      <rPr>
        <sz val="10"/>
        <rFont val="方正仿宋_GBK"/>
        <charset val="134"/>
      </rPr>
      <t>新军村、红军村等</t>
    </r>
    <r>
      <rPr>
        <sz val="10"/>
        <rFont val="Times New Roman"/>
        <charset val="134"/>
      </rPr>
      <t>1</t>
    </r>
    <r>
      <rPr>
        <sz val="10"/>
        <rFont val="方正仿宋_GBK"/>
        <charset val="134"/>
      </rPr>
      <t>村社区</t>
    </r>
  </si>
  <si>
    <t>高燕镇人民政府</t>
  </si>
  <si>
    <r>
      <rPr>
        <sz val="10"/>
        <rFont val="方正仿宋_GBK"/>
        <charset val="134"/>
      </rPr>
      <t>建卡贫困户</t>
    </r>
    <r>
      <rPr>
        <sz val="10"/>
        <rFont val="Times New Roman"/>
        <charset val="134"/>
      </rPr>
      <t>870</t>
    </r>
    <r>
      <rPr>
        <sz val="10"/>
        <rFont val="方正仿宋_GBK"/>
        <charset val="134"/>
      </rPr>
      <t>户</t>
    </r>
    <r>
      <rPr>
        <sz val="10"/>
        <rFont val="Times New Roman"/>
        <charset val="134"/>
      </rPr>
      <t>3493</t>
    </r>
    <r>
      <rPr>
        <sz val="10"/>
        <rFont val="方正仿宋_GBK"/>
        <charset val="134"/>
      </rPr>
      <t>人</t>
    </r>
  </si>
  <si>
    <r>
      <rPr>
        <sz val="10"/>
        <rFont val="方正仿宋_GBK"/>
        <charset val="134"/>
      </rPr>
      <t>建卡贫困户</t>
    </r>
    <r>
      <rPr>
        <sz val="10"/>
        <rFont val="Times New Roman"/>
        <charset val="134"/>
      </rPr>
      <t>870</t>
    </r>
    <r>
      <rPr>
        <sz val="10"/>
        <rFont val="方正仿宋_GBK"/>
        <charset val="134"/>
      </rPr>
      <t>户、临界户</t>
    </r>
    <r>
      <rPr>
        <sz val="10"/>
        <rFont val="Times New Roman"/>
        <charset val="134"/>
      </rPr>
      <t>3106</t>
    </r>
    <r>
      <rPr>
        <sz val="10"/>
        <rFont val="方正仿宋_GBK"/>
        <charset val="134"/>
      </rPr>
      <t>户</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</si>
  <si>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户等对贫困户、一般户、边缘户发展家庭产业予以扶持，保障新军村、红军村等</t>
    </r>
    <r>
      <rPr>
        <sz val="10"/>
        <rFont val="Times New Roman"/>
        <charset val="134"/>
      </rPr>
      <t>1</t>
    </r>
    <r>
      <rPr>
        <sz val="10"/>
        <rFont val="方正仿宋_GBK"/>
        <charset val="134"/>
      </rPr>
      <t>村社区贫困户</t>
    </r>
    <r>
      <rPr>
        <sz val="10"/>
        <rFont val="Times New Roman"/>
        <charset val="134"/>
      </rPr>
      <t>870</t>
    </r>
    <r>
      <rPr>
        <sz val="10"/>
        <rFont val="方正仿宋_GBK"/>
        <charset val="134"/>
      </rPr>
      <t>户、临界户</t>
    </r>
    <r>
      <rPr>
        <sz val="10"/>
        <rFont val="Times New Roman"/>
        <charset val="134"/>
      </rPr>
      <t>3106</t>
    </r>
    <r>
      <rPr>
        <sz val="10"/>
        <rFont val="方正仿宋_GBK"/>
        <charset val="134"/>
      </rPr>
      <t>户发展增收产业，增加家庭收入，巩固脱贫成果</t>
    </r>
  </si>
  <si>
    <r>
      <rPr>
        <sz val="10"/>
        <rFont val="方正仿宋_GBK"/>
        <charset val="134"/>
      </rPr>
      <t>受益建卡贫困人口</t>
    </r>
    <r>
      <rPr>
        <sz val="10"/>
        <rFont val="Times New Roman"/>
        <charset val="134"/>
      </rPr>
      <t>≥870</t>
    </r>
    <r>
      <rPr>
        <sz val="10"/>
        <rFont val="方正仿宋_GBK"/>
        <charset val="134"/>
      </rPr>
      <t>户</t>
    </r>
    <r>
      <rPr>
        <sz val="10"/>
        <rFont val="Times New Roman"/>
        <charset val="134"/>
      </rPr>
      <t>3493</t>
    </r>
    <r>
      <rPr>
        <sz val="10"/>
        <rFont val="方正仿宋_GBK"/>
        <charset val="134"/>
      </rPr>
      <t>人</t>
    </r>
  </si>
  <si>
    <t>高军</t>
  </si>
  <si>
    <r>
      <rPr>
        <sz val="10"/>
        <rFont val="方正仿宋_GBK"/>
        <charset val="134"/>
      </rPr>
      <t>城口县东安镇</t>
    </r>
    <r>
      <rPr>
        <sz val="10"/>
        <rFont val="Times New Roman"/>
        <charset val="134"/>
      </rPr>
      <t>2020</t>
    </r>
    <r>
      <rPr>
        <sz val="10"/>
        <rFont val="方正仿宋_GBK"/>
        <charset val="134"/>
      </rPr>
      <t>年到户扶贫产业扶持</t>
    </r>
  </si>
  <si>
    <r>
      <rPr>
        <sz val="10"/>
        <rFont val="方正仿宋_GBK"/>
        <charset val="134"/>
      </rPr>
      <t>兴田村、兴隆村等</t>
    </r>
    <r>
      <rPr>
        <sz val="10"/>
        <rFont val="Times New Roman"/>
        <charset val="134"/>
      </rPr>
      <t>1</t>
    </r>
    <r>
      <rPr>
        <sz val="10"/>
        <rFont val="方正仿宋_GBK"/>
        <charset val="134"/>
      </rPr>
      <t>村社区</t>
    </r>
  </si>
  <si>
    <t>东安镇人民政府</t>
  </si>
  <si>
    <r>
      <rPr>
        <sz val="10"/>
        <rFont val="方正仿宋_GBK"/>
        <charset val="134"/>
      </rPr>
      <t>建卡贫困户</t>
    </r>
    <r>
      <rPr>
        <sz val="10"/>
        <rFont val="Times New Roman"/>
        <charset val="134"/>
      </rPr>
      <t>571</t>
    </r>
    <r>
      <rPr>
        <sz val="10"/>
        <rFont val="方正仿宋_GBK"/>
        <charset val="134"/>
      </rPr>
      <t>户</t>
    </r>
    <r>
      <rPr>
        <sz val="10"/>
        <rFont val="Times New Roman"/>
        <charset val="134"/>
      </rPr>
      <t>2020</t>
    </r>
    <r>
      <rPr>
        <sz val="10"/>
        <rFont val="方正仿宋_GBK"/>
        <charset val="134"/>
      </rPr>
      <t>人</t>
    </r>
  </si>
  <si>
    <r>
      <rPr>
        <sz val="10"/>
        <rFont val="方正仿宋_GBK"/>
        <charset val="134"/>
      </rPr>
      <t>建卡贫困户</t>
    </r>
    <r>
      <rPr>
        <sz val="10"/>
        <rFont val="Times New Roman"/>
        <charset val="134"/>
      </rPr>
      <t>571</t>
    </r>
    <r>
      <rPr>
        <sz val="10"/>
        <rFont val="方正仿宋_GBK"/>
        <charset val="134"/>
      </rPr>
      <t>户、临界户</t>
    </r>
    <r>
      <rPr>
        <sz val="10"/>
        <rFont val="Times New Roman"/>
        <charset val="134"/>
      </rPr>
      <t>2083</t>
    </r>
    <r>
      <rPr>
        <sz val="10"/>
        <rFont val="方正仿宋_GBK"/>
        <charset val="134"/>
      </rPr>
      <t>户</t>
    </r>
  </si>
  <si>
    <r>
      <rPr>
        <sz val="10"/>
        <rFont val="方正仿宋_GBK"/>
        <charset val="134"/>
      </rPr>
      <t>受益建卡贫困人口</t>
    </r>
    <r>
      <rPr>
        <sz val="10"/>
        <rFont val="Times New Roman"/>
        <charset val="134"/>
      </rPr>
      <t>≥571</t>
    </r>
    <r>
      <rPr>
        <sz val="10"/>
        <rFont val="方正仿宋_GBK"/>
        <charset val="134"/>
      </rPr>
      <t>户</t>
    </r>
    <r>
      <rPr>
        <sz val="10"/>
        <rFont val="Times New Roman"/>
        <charset val="134"/>
      </rPr>
      <t>2020</t>
    </r>
    <r>
      <rPr>
        <sz val="10"/>
        <rFont val="方正仿宋_GBK"/>
        <charset val="134"/>
      </rPr>
      <t>人</t>
    </r>
  </si>
  <si>
    <t>谢国洲</t>
  </si>
  <si>
    <r>
      <rPr>
        <sz val="10"/>
        <rFont val="方正仿宋_GBK"/>
        <charset val="134"/>
      </rPr>
      <t>城口县咸宜镇</t>
    </r>
    <r>
      <rPr>
        <sz val="10"/>
        <rFont val="Times New Roman"/>
        <charset val="134"/>
      </rPr>
      <t>2020</t>
    </r>
    <r>
      <rPr>
        <sz val="10"/>
        <rFont val="方正仿宋_GBK"/>
        <charset val="134"/>
      </rPr>
      <t>年到户扶贫产业扶持</t>
    </r>
  </si>
  <si>
    <t>李坪村、环流村等村社区</t>
  </si>
  <si>
    <t>咸宜镇人民政府</t>
  </si>
  <si>
    <r>
      <rPr>
        <sz val="10"/>
        <rFont val="方正仿宋_GBK"/>
        <charset val="134"/>
      </rPr>
      <t>建卡贫困户</t>
    </r>
    <r>
      <rPr>
        <sz val="10"/>
        <rFont val="Times New Roman"/>
        <charset val="134"/>
      </rPr>
      <t>602</t>
    </r>
    <r>
      <rPr>
        <sz val="10"/>
        <rFont val="方正仿宋_GBK"/>
        <charset val="134"/>
      </rPr>
      <t>户</t>
    </r>
    <r>
      <rPr>
        <sz val="10"/>
        <rFont val="Times New Roman"/>
        <charset val="134"/>
      </rPr>
      <t>2107</t>
    </r>
    <r>
      <rPr>
        <sz val="10"/>
        <rFont val="方正仿宋_GBK"/>
        <charset val="134"/>
      </rPr>
      <t>人</t>
    </r>
  </si>
  <si>
    <r>
      <rPr>
        <sz val="10"/>
        <rFont val="方正仿宋_GBK"/>
        <charset val="134"/>
      </rPr>
      <t>建卡贫困户</t>
    </r>
    <r>
      <rPr>
        <sz val="10"/>
        <rFont val="Times New Roman"/>
        <charset val="134"/>
      </rPr>
      <t>602</t>
    </r>
    <r>
      <rPr>
        <sz val="10"/>
        <rFont val="方正仿宋_GBK"/>
        <charset val="134"/>
      </rPr>
      <t>户、临界户</t>
    </r>
    <r>
      <rPr>
        <sz val="10"/>
        <rFont val="Times New Roman"/>
        <charset val="134"/>
      </rPr>
      <t>2250</t>
    </r>
    <r>
      <rPr>
        <sz val="10"/>
        <rFont val="方正仿宋_GBK"/>
        <charset val="134"/>
      </rPr>
      <t>户</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</si>
  <si>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户等对贫困户、一般户、边缘户发展家庭产业予以扶持，保障李坪村、环流村等村社区贫困户</t>
    </r>
    <r>
      <rPr>
        <sz val="10"/>
        <rFont val="Times New Roman"/>
        <charset val="134"/>
      </rPr>
      <t>602</t>
    </r>
    <r>
      <rPr>
        <sz val="10"/>
        <rFont val="方正仿宋_GBK"/>
        <charset val="134"/>
      </rPr>
      <t>户、临界户</t>
    </r>
    <r>
      <rPr>
        <sz val="10"/>
        <rFont val="Times New Roman"/>
        <charset val="134"/>
      </rPr>
      <t>2250</t>
    </r>
    <r>
      <rPr>
        <sz val="10"/>
        <rFont val="方正仿宋_GBK"/>
        <charset val="134"/>
      </rPr>
      <t>户发展增收产业，增加家庭收入，巩固脱贫成果</t>
    </r>
  </si>
  <si>
    <r>
      <rPr>
        <sz val="10"/>
        <rFont val="方正仿宋_GBK"/>
        <charset val="134"/>
      </rPr>
      <t>受益建卡贫困人口</t>
    </r>
    <r>
      <rPr>
        <sz val="10"/>
        <rFont val="Times New Roman"/>
        <charset val="134"/>
      </rPr>
      <t>≥601</t>
    </r>
    <r>
      <rPr>
        <sz val="10"/>
        <rFont val="方正仿宋_GBK"/>
        <charset val="134"/>
      </rPr>
      <t>户</t>
    </r>
    <r>
      <rPr>
        <sz val="10"/>
        <rFont val="Times New Roman"/>
        <charset val="134"/>
      </rPr>
      <t>2107</t>
    </r>
    <r>
      <rPr>
        <sz val="10"/>
        <rFont val="方正仿宋_GBK"/>
        <charset val="134"/>
      </rPr>
      <t>人</t>
    </r>
  </si>
  <si>
    <t>杨灵祥</t>
  </si>
  <si>
    <r>
      <rPr>
        <sz val="10"/>
        <rFont val="方正仿宋_GBK"/>
        <charset val="134"/>
      </rPr>
      <t>城口县高楠镇</t>
    </r>
    <r>
      <rPr>
        <sz val="10"/>
        <rFont val="Times New Roman"/>
        <charset val="134"/>
      </rPr>
      <t>2020</t>
    </r>
    <r>
      <rPr>
        <sz val="10"/>
        <rFont val="方正仿宋_GBK"/>
        <charset val="134"/>
      </rPr>
      <t>年到户扶贫产业扶持</t>
    </r>
  </si>
  <si>
    <t>团结村、方斗村等村社区</t>
  </si>
  <si>
    <t>高楠镇人民政府</t>
  </si>
  <si>
    <r>
      <rPr>
        <sz val="10"/>
        <rFont val="方正仿宋_GBK"/>
        <charset val="134"/>
      </rPr>
      <t>建卡贫困户</t>
    </r>
    <r>
      <rPr>
        <sz val="10"/>
        <rFont val="Times New Roman"/>
        <charset val="134"/>
      </rPr>
      <t>290</t>
    </r>
    <r>
      <rPr>
        <sz val="10"/>
        <rFont val="方正仿宋_GBK"/>
        <charset val="134"/>
      </rPr>
      <t>户、临界户</t>
    </r>
    <r>
      <rPr>
        <sz val="10"/>
        <rFont val="Times New Roman"/>
        <charset val="134"/>
      </rPr>
      <t>1096</t>
    </r>
    <r>
      <rPr>
        <sz val="10"/>
        <rFont val="方正仿宋_GBK"/>
        <charset val="134"/>
      </rPr>
      <t>户</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</si>
  <si>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户等对贫困户、一般户、边缘户发展家庭产业予以扶持，保障团结村、方斗村等村社区贫困户</t>
    </r>
    <r>
      <rPr>
        <sz val="10"/>
        <rFont val="Times New Roman"/>
        <charset val="134"/>
      </rPr>
      <t>290</t>
    </r>
    <r>
      <rPr>
        <sz val="10"/>
        <rFont val="方正仿宋_GBK"/>
        <charset val="134"/>
      </rPr>
      <t>户、临界户</t>
    </r>
    <r>
      <rPr>
        <sz val="10"/>
        <rFont val="Times New Roman"/>
        <charset val="134"/>
      </rPr>
      <t>1096</t>
    </r>
    <r>
      <rPr>
        <sz val="10"/>
        <rFont val="方正仿宋_GBK"/>
        <charset val="134"/>
      </rPr>
      <t>户发展增收产业，增加家庭收入，巩固脱贫成果</t>
    </r>
  </si>
  <si>
    <r>
      <rPr>
        <sz val="10"/>
        <rFont val="方正仿宋_GBK"/>
        <charset val="134"/>
      </rPr>
      <t>建卡贫困户</t>
    </r>
    <r>
      <rPr>
        <sz val="10"/>
        <rFont val="Times New Roman"/>
        <charset val="134"/>
      </rPr>
      <t>290</t>
    </r>
    <r>
      <rPr>
        <sz val="10"/>
        <rFont val="方正仿宋_GBK"/>
        <charset val="134"/>
      </rPr>
      <t>户、临界户</t>
    </r>
    <r>
      <rPr>
        <sz val="10"/>
        <rFont val="Times New Roman"/>
        <charset val="134"/>
      </rPr>
      <t>1096</t>
    </r>
    <r>
      <rPr>
        <sz val="10"/>
        <rFont val="方正仿宋_GBK"/>
        <charset val="134"/>
      </rPr>
      <t>户</t>
    </r>
    <r>
      <rPr>
        <sz val="10"/>
        <rFont val="Times New Roman"/>
        <charset val="134"/>
      </rPr>
      <t>3800</t>
    </r>
    <r>
      <rPr>
        <sz val="10"/>
        <rFont val="方正仿宋_GBK"/>
        <charset val="134"/>
      </rPr>
      <t>人</t>
    </r>
  </si>
  <si>
    <t>杨青鹏</t>
  </si>
  <si>
    <r>
      <rPr>
        <sz val="10"/>
        <rFont val="方正仿宋_GBK"/>
        <charset val="134"/>
      </rPr>
      <t>城口县龙田乡</t>
    </r>
    <r>
      <rPr>
        <sz val="10"/>
        <rFont val="Times New Roman"/>
        <charset val="134"/>
      </rPr>
      <t>2020</t>
    </r>
    <r>
      <rPr>
        <sz val="10"/>
        <rFont val="方正仿宋_GBK"/>
        <charset val="134"/>
      </rPr>
      <t>年到户扶贫产业扶持</t>
    </r>
  </si>
  <si>
    <t>仓房村、中安村等村社区</t>
  </si>
  <si>
    <t>龙田乡人民政府</t>
  </si>
  <si>
    <r>
      <rPr>
        <sz val="10"/>
        <rFont val="方正仿宋_GBK"/>
        <charset val="134"/>
      </rPr>
      <t>建卡贫困户</t>
    </r>
    <r>
      <rPr>
        <sz val="10"/>
        <rFont val="Times New Roman"/>
        <charset val="134"/>
      </rPr>
      <t>502</t>
    </r>
    <r>
      <rPr>
        <sz val="10"/>
        <rFont val="方正仿宋_GBK"/>
        <charset val="134"/>
      </rPr>
      <t>户</t>
    </r>
    <r>
      <rPr>
        <sz val="10"/>
        <rFont val="Times New Roman"/>
        <charset val="134"/>
      </rPr>
      <t>1787</t>
    </r>
    <r>
      <rPr>
        <sz val="10"/>
        <rFont val="方正仿宋_GBK"/>
        <charset val="134"/>
      </rPr>
      <t>人、临界户</t>
    </r>
    <r>
      <rPr>
        <sz val="10"/>
        <rFont val="Times New Roman"/>
        <charset val="134"/>
      </rPr>
      <t>1587</t>
    </r>
    <r>
      <rPr>
        <sz val="10"/>
        <rFont val="方正仿宋_GBK"/>
        <charset val="134"/>
      </rPr>
      <t>户</t>
    </r>
    <r>
      <rPr>
        <sz val="10"/>
        <rFont val="Times New Roman"/>
        <charset val="134"/>
      </rPr>
      <t>3000</t>
    </r>
    <r>
      <rPr>
        <sz val="10"/>
        <rFont val="方正仿宋_GBK"/>
        <charset val="134"/>
      </rPr>
      <t>余人</t>
    </r>
  </si>
  <si>
    <r>
      <rPr>
        <sz val="10"/>
        <rFont val="方正仿宋_GBK"/>
        <charset val="134"/>
      </rPr>
      <t>建卡贫困户</t>
    </r>
    <r>
      <rPr>
        <sz val="10"/>
        <rFont val="Times New Roman"/>
        <charset val="134"/>
      </rPr>
      <t>502</t>
    </r>
    <r>
      <rPr>
        <sz val="10"/>
        <rFont val="方正仿宋_GBK"/>
        <charset val="134"/>
      </rPr>
      <t>户、临界户</t>
    </r>
    <r>
      <rPr>
        <sz val="10"/>
        <rFont val="Times New Roman"/>
        <charset val="134"/>
      </rPr>
      <t>1587</t>
    </r>
    <r>
      <rPr>
        <sz val="10"/>
        <rFont val="方正仿宋_GBK"/>
        <charset val="134"/>
      </rPr>
      <t>户</t>
    </r>
  </si>
  <si>
    <r>
      <rPr>
        <sz val="10"/>
        <rFont val="方正仿宋_GBK"/>
        <charset val="134"/>
      </rPr>
      <t>受益建卡贫困人口</t>
    </r>
    <r>
      <rPr>
        <sz val="10"/>
        <rFont val="Times New Roman"/>
        <charset val="134"/>
      </rPr>
      <t>≥502</t>
    </r>
    <r>
      <rPr>
        <sz val="10"/>
        <rFont val="方正仿宋_GBK"/>
        <charset val="134"/>
      </rPr>
      <t>户</t>
    </r>
    <r>
      <rPr>
        <sz val="10"/>
        <rFont val="Times New Roman"/>
        <charset val="134"/>
      </rPr>
      <t>1787</t>
    </r>
    <r>
      <rPr>
        <sz val="10"/>
        <rFont val="方正仿宋_GBK"/>
        <charset val="134"/>
      </rPr>
      <t>人</t>
    </r>
  </si>
  <si>
    <t>王超</t>
  </si>
  <si>
    <r>
      <rPr>
        <sz val="10"/>
        <rFont val="方正仿宋_GBK"/>
        <charset val="134"/>
      </rPr>
      <t>城口县北屏乡</t>
    </r>
    <r>
      <rPr>
        <sz val="10"/>
        <rFont val="Times New Roman"/>
        <charset val="134"/>
      </rPr>
      <t>2020</t>
    </r>
    <r>
      <rPr>
        <sz val="10"/>
        <rFont val="方正仿宋_GBK"/>
        <charset val="134"/>
      </rPr>
      <t>年到户扶贫产业扶持</t>
    </r>
  </si>
  <si>
    <r>
      <rPr>
        <sz val="10"/>
        <rFont val="方正仿宋_GBK"/>
        <charset val="134"/>
      </rPr>
      <t>太平社区、月峰村等</t>
    </r>
    <r>
      <rPr>
        <sz val="10"/>
        <rFont val="Times New Roman"/>
        <charset val="134"/>
      </rPr>
      <t>6</t>
    </r>
    <r>
      <rPr>
        <sz val="10"/>
        <rFont val="方正仿宋_GBK"/>
        <charset val="134"/>
      </rPr>
      <t>个村社区</t>
    </r>
  </si>
  <si>
    <t>北屏乡人民政府</t>
  </si>
  <si>
    <r>
      <rPr>
        <sz val="10"/>
        <rFont val="方正仿宋_GBK"/>
        <charset val="134"/>
      </rPr>
      <t>建卡贫困户</t>
    </r>
    <r>
      <rPr>
        <sz val="10"/>
        <rFont val="Times New Roman"/>
        <charset val="134"/>
      </rPr>
      <t>423</t>
    </r>
    <r>
      <rPr>
        <sz val="10"/>
        <rFont val="方正仿宋_GBK"/>
        <charset val="134"/>
      </rPr>
      <t>户</t>
    </r>
    <r>
      <rPr>
        <sz val="10"/>
        <rFont val="Times New Roman"/>
        <charset val="134"/>
      </rPr>
      <t>1601</t>
    </r>
    <r>
      <rPr>
        <sz val="10"/>
        <rFont val="方正仿宋_GBK"/>
        <charset val="134"/>
      </rPr>
      <t>人、临界户</t>
    </r>
    <r>
      <rPr>
        <sz val="10"/>
        <rFont val="Times New Roman"/>
        <charset val="134"/>
      </rPr>
      <t>1134</t>
    </r>
    <r>
      <rPr>
        <sz val="10"/>
        <rFont val="方正仿宋_GBK"/>
        <charset val="134"/>
      </rPr>
      <t>户</t>
    </r>
  </si>
  <si>
    <r>
      <rPr>
        <sz val="10"/>
        <rFont val="方正仿宋_GBK"/>
        <charset val="134"/>
      </rPr>
      <t>建卡贫困户</t>
    </r>
    <r>
      <rPr>
        <sz val="10"/>
        <rFont val="Times New Roman"/>
        <charset val="134"/>
      </rPr>
      <t>423</t>
    </r>
    <r>
      <rPr>
        <sz val="10"/>
        <rFont val="方正仿宋_GBK"/>
        <charset val="134"/>
      </rPr>
      <t>户、临界户</t>
    </r>
    <r>
      <rPr>
        <sz val="10"/>
        <rFont val="Times New Roman"/>
        <charset val="134"/>
      </rPr>
      <t>1134</t>
    </r>
    <r>
      <rPr>
        <sz val="10"/>
        <rFont val="方正仿宋_GBK"/>
        <charset val="134"/>
      </rPr>
      <t>户</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</si>
  <si>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户等对贫困户、一般户、边缘户发展家庭产业予以扶持，保障太平社区、月峰村等</t>
    </r>
    <r>
      <rPr>
        <sz val="10"/>
        <rFont val="Times New Roman"/>
        <charset val="134"/>
      </rPr>
      <t>6</t>
    </r>
    <r>
      <rPr>
        <sz val="10"/>
        <rFont val="方正仿宋_GBK"/>
        <charset val="134"/>
      </rPr>
      <t>个村社区贫困户</t>
    </r>
    <r>
      <rPr>
        <sz val="10"/>
        <rFont val="Times New Roman"/>
        <charset val="134"/>
      </rPr>
      <t>423</t>
    </r>
    <r>
      <rPr>
        <sz val="10"/>
        <rFont val="方正仿宋_GBK"/>
        <charset val="134"/>
      </rPr>
      <t>户、临界户</t>
    </r>
    <r>
      <rPr>
        <sz val="10"/>
        <rFont val="Times New Roman"/>
        <charset val="134"/>
      </rPr>
      <t>1134</t>
    </r>
    <r>
      <rPr>
        <sz val="10"/>
        <rFont val="方正仿宋_GBK"/>
        <charset val="134"/>
      </rPr>
      <t>户发展增收产业，增加家庭收入，巩固脱贫成果</t>
    </r>
  </si>
  <si>
    <r>
      <rPr>
        <sz val="10"/>
        <rFont val="方正仿宋_GBK"/>
        <charset val="134"/>
      </rPr>
      <t>受益建卡贫困人口</t>
    </r>
    <r>
      <rPr>
        <sz val="10"/>
        <rFont val="Times New Roman"/>
        <charset val="134"/>
      </rPr>
      <t>≥423</t>
    </r>
    <r>
      <rPr>
        <sz val="10"/>
        <rFont val="方正仿宋_GBK"/>
        <charset val="134"/>
      </rPr>
      <t>户</t>
    </r>
    <r>
      <rPr>
        <sz val="10"/>
        <rFont val="Times New Roman"/>
        <charset val="134"/>
      </rPr>
      <t>1601</t>
    </r>
    <r>
      <rPr>
        <sz val="10"/>
        <rFont val="方正仿宋_GBK"/>
        <charset val="134"/>
      </rPr>
      <t>人</t>
    </r>
  </si>
  <si>
    <t>李成红</t>
  </si>
  <si>
    <r>
      <rPr>
        <sz val="10"/>
        <rFont val="方正仿宋_GBK"/>
        <charset val="134"/>
      </rPr>
      <t>城口县岚天乡</t>
    </r>
    <r>
      <rPr>
        <sz val="10"/>
        <rFont val="Times New Roman"/>
        <charset val="134"/>
      </rPr>
      <t>2020</t>
    </r>
    <r>
      <rPr>
        <sz val="10"/>
        <rFont val="方正仿宋_GBK"/>
        <charset val="134"/>
      </rPr>
      <t>年到户扶贫产业扶持</t>
    </r>
  </si>
  <si>
    <r>
      <rPr>
        <sz val="10"/>
        <rFont val="方正仿宋_GBK"/>
        <charset val="134"/>
      </rPr>
      <t>三河村、岚溪村等</t>
    </r>
    <r>
      <rPr>
        <sz val="10"/>
        <rFont val="Times New Roman"/>
        <charset val="134"/>
      </rPr>
      <t>4</t>
    </r>
    <r>
      <rPr>
        <sz val="10"/>
        <rFont val="方正仿宋_GBK"/>
        <charset val="134"/>
      </rPr>
      <t>村和社区</t>
    </r>
  </si>
  <si>
    <t>岚天乡人民政府</t>
  </si>
  <si>
    <r>
      <rPr>
        <sz val="10"/>
        <rFont val="方正仿宋_GBK"/>
        <charset val="134"/>
      </rPr>
      <t>建卡贫困户</t>
    </r>
    <r>
      <rPr>
        <sz val="10"/>
        <rFont val="Times New Roman"/>
        <charset val="134"/>
      </rPr>
      <t>180</t>
    </r>
    <r>
      <rPr>
        <sz val="10"/>
        <rFont val="方正仿宋_GBK"/>
        <charset val="134"/>
      </rPr>
      <t>户、临界户</t>
    </r>
    <r>
      <rPr>
        <sz val="10"/>
        <rFont val="Times New Roman"/>
        <charset val="134"/>
      </rPr>
      <t>596</t>
    </r>
    <r>
      <rPr>
        <sz val="10"/>
        <rFont val="方正仿宋_GBK"/>
        <charset val="134"/>
      </rPr>
      <t>户</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</si>
  <si>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户等对贫困户、一般户、边缘户发展家庭产业予以扶持，保障三河村、岚溪村等</t>
    </r>
    <r>
      <rPr>
        <sz val="10"/>
        <rFont val="Times New Roman"/>
        <charset val="134"/>
      </rPr>
      <t>4</t>
    </r>
    <r>
      <rPr>
        <sz val="10"/>
        <rFont val="方正仿宋_GBK"/>
        <charset val="134"/>
      </rPr>
      <t>村和社区贫困户</t>
    </r>
    <r>
      <rPr>
        <sz val="10"/>
        <rFont val="Times New Roman"/>
        <charset val="134"/>
      </rPr>
      <t>180</t>
    </r>
    <r>
      <rPr>
        <sz val="10"/>
        <rFont val="方正仿宋_GBK"/>
        <charset val="134"/>
      </rPr>
      <t>户、临界户</t>
    </r>
    <r>
      <rPr>
        <sz val="10"/>
        <rFont val="Times New Roman"/>
        <charset val="134"/>
      </rPr>
      <t>596</t>
    </r>
    <r>
      <rPr>
        <sz val="10"/>
        <rFont val="方正仿宋_GBK"/>
        <charset val="134"/>
      </rPr>
      <t>户发展增收产业，增加家庭收入，巩固脱贫成果</t>
    </r>
  </si>
  <si>
    <r>
      <rPr>
        <sz val="10"/>
        <rFont val="方正仿宋_GBK"/>
        <charset val="134"/>
      </rPr>
      <t>建卡贫困户</t>
    </r>
    <r>
      <rPr>
        <sz val="10"/>
        <rFont val="Times New Roman"/>
        <charset val="134"/>
      </rPr>
      <t>180</t>
    </r>
    <r>
      <rPr>
        <sz val="10"/>
        <rFont val="方正仿宋_GBK"/>
        <charset val="134"/>
      </rPr>
      <t>户、临界户</t>
    </r>
    <r>
      <rPr>
        <sz val="10"/>
        <rFont val="Times New Roman"/>
        <charset val="134"/>
      </rPr>
      <t>596</t>
    </r>
    <r>
      <rPr>
        <sz val="10"/>
        <rFont val="方正仿宋_GBK"/>
        <charset val="134"/>
      </rPr>
      <t>户</t>
    </r>
    <r>
      <rPr>
        <sz val="10"/>
        <rFont val="Times New Roman"/>
        <charset val="134"/>
      </rPr>
      <t>2000</t>
    </r>
    <r>
      <rPr>
        <sz val="10"/>
        <rFont val="方正仿宋_GBK"/>
        <charset val="134"/>
      </rPr>
      <t>人</t>
    </r>
  </si>
  <si>
    <t>江奉武</t>
  </si>
  <si>
    <r>
      <rPr>
        <sz val="10"/>
        <rFont val="方正仿宋_GBK"/>
        <charset val="134"/>
      </rPr>
      <t>城口县河鱼乡</t>
    </r>
    <r>
      <rPr>
        <sz val="10"/>
        <rFont val="Times New Roman"/>
        <charset val="134"/>
      </rPr>
      <t>2020</t>
    </r>
    <r>
      <rPr>
        <sz val="10"/>
        <rFont val="方正仿宋_GBK"/>
        <charset val="134"/>
      </rPr>
      <t>年到户扶贫产业扶持</t>
    </r>
  </si>
  <si>
    <r>
      <rPr>
        <sz val="10"/>
        <rFont val="方正仿宋_GBK"/>
        <charset val="134"/>
      </rPr>
      <t>平溪村、大店村等</t>
    </r>
    <r>
      <rPr>
        <sz val="10"/>
        <rFont val="Times New Roman"/>
        <charset val="134"/>
      </rPr>
      <t>5</t>
    </r>
    <r>
      <rPr>
        <sz val="10"/>
        <rFont val="方正仿宋_GBK"/>
        <charset val="134"/>
      </rPr>
      <t>个村社区</t>
    </r>
  </si>
  <si>
    <t>河鱼乡人民政府</t>
  </si>
  <si>
    <r>
      <rPr>
        <sz val="10"/>
        <rFont val="方正仿宋_GBK"/>
        <charset val="134"/>
      </rPr>
      <t>建卡贫困户</t>
    </r>
    <r>
      <rPr>
        <sz val="10"/>
        <rFont val="Times New Roman"/>
        <charset val="134"/>
      </rPr>
      <t>197</t>
    </r>
    <r>
      <rPr>
        <sz val="10"/>
        <rFont val="方正仿宋_GBK"/>
        <charset val="134"/>
      </rPr>
      <t>户</t>
    </r>
    <r>
      <rPr>
        <sz val="10"/>
        <rFont val="Times New Roman"/>
        <charset val="134"/>
      </rPr>
      <t>750</t>
    </r>
    <r>
      <rPr>
        <sz val="10"/>
        <rFont val="方正仿宋_GBK"/>
        <charset val="134"/>
      </rPr>
      <t>人、临界户</t>
    </r>
    <r>
      <rPr>
        <sz val="10"/>
        <rFont val="Times New Roman"/>
        <charset val="134"/>
      </rPr>
      <t>991</t>
    </r>
    <r>
      <rPr>
        <sz val="10"/>
        <rFont val="方正仿宋_GBK"/>
        <charset val="134"/>
      </rPr>
      <t>户</t>
    </r>
    <r>
      <rPr>
        <sz val="10"/>
        <rFont val="Times New Roman"/>
        <charset val="134"/>
      </rPr>
      <t>3200</t>
    </r>
    <r>
      <rPr>
        <sz val="10"/>
        <rFont val="方正仿宋_GBK"/>
        <charset val="134"/>
      </rPr>
      <t>人</t>
    </r>
  </si>
  <si>
    <r>
      <rPr>
        <sz val="10"/>
        <rFont val="方正仿宋_GBK"/>
        <charset val="134"/>
      </rPr>
      <t>建卡贫困户</t>
    </r>
    <r>
      <rPr>
        <sz val="10"/>
        <rFont val="Times New Roman"/>
        <charset val="134"/>
      </rPr>
      <t>197</t>
    </r>
    <r>
      <rPr>
        <sz val="10"/>
        <rFont val="方正仿宋_GBK"/>
        <charset val="134"/>
      </rPr>
      <t>户</t>
    </r>
    <r>
      <rPr>
        <sz val="10"/>
        <rFont val="Times New Roman"/>
        <charset val="134"/>
      </rPr>
      <t>750</t>
    </r>
    <r>
      <rPr>
        <sz val="10"/>
        <rFont val="方正仿宋_GBK"/>
        <charset val="134"/>
      </rPr>
      <t>、临界户</t>
    </r>
    <r>
      <rPr>
        <sz val="10"/>
        <rFont val="Times New Roman"/>
        <charset val="134"/>
      </rPr>
      <t>991</t>
    </r>
    <r>
      <rPr>
        <sz val="10"/>
        <rFont val="方正仿宋_GBK"/>
        <charset val="134"/>
      </rPr>
      <t>户</t>
    </r>
    <r>
      <rPr>
        <sz val="10"/>
        <rFont val="Times New Roman"/>
        <charset val="134"/>
      </rPr>
      <t>3200</t>
    </r>
    <r>
      <rPr>
        <sz val="10"/>
        <rFont val="方正仿宋_GBK"/>
        <charset val="134"/>
      </rPr>
      <t>人</t>
    </r>
  </si>
  <si>
    <r>
      <rPr>
        <sz val="10"/>
        <rFont val="方正仿宋_GBK"/>
        <charset val="134"/>
      </rPr>
      <t>建卡贫困户</t>
    </r>
    <r>
      <rPr>
        <sz val="10"/>
        <rFont val="Times New Roman"/>
        <charset val="134"/>
      </rPr>
      <t>197</t>
    </r>
    <r>
      <rPr>
        <sz val="10"/>
        <rFont val="方正仿宋_GBK"/>
        <charset val="134"/>
      </rPr>
      <t>户、临界户</t>
    </r>
    <r>
      <rPr>
        <sz val="10"/>
        <rFont val="Times New Roman"/>
        <charset val="134"/>
      </rPr>
      <t>991</t>
    </r>
    <r>
      <rPr>
        <sz val="10"/>
        <rFont val="方正仿宋_GBK"/>
        <charset val="134"/>
      </rPr>
      <t>户</t>
    </r>
    <r>
      <rPr>
        <sz val="10"/>
        <rFont val="Times New Roman"/>
        <charset val="134"/>
      </rPr>
      <t>3200</t>
    </r>
    <r>
      <rPr>
        <sz val="10"/>
        <rFont val="方正仿宋_GBK"/>
        <charset val="134"/>
      </rPr>
      <t>人</t>
    </r>
  </si>
  <si>
    <t>王浩</t>
  </si>
  <si>
    <r>
      <rPr>
        <sz val="10"/>
        <rFont val="方正仿宋_GBK"/>
        <charset val="134"/>
      </rPr>
      <t>城口县厚坪乡</t>
    </r>
    <r>
      <rPr>
        <sz val="10"/>
        <rFont val="Times New Roman"/>
        <charset val="134"/>
      </rPr>
      <t>2020</t>
    </r>
    <r>
      <rPr>
        <sz val="10"/>
        <rFont val="方正仿宋_GBK"/>
        <charset val="134"/>
      </rPr>
      <t>年到户扶贫产业扶持</t>
    </r>
  </si>
  <si>
    <r>
      <rPr>
        <sz val="10"/>
        <rFont val="方正仿宋_GBK"/>
        <charset val="134"/>
      </rPr>
      <t>红色村、麻柳村等</t>
    </r>
    <r>
      <rPr>
        <sz val="10"/>
        <rFont val="Times New Roman"/>
        <charset val="134"/>
      </rPr>
      <t>7</t>
    </r>
    <r>
      <rPr>
        <sz val="10"/>
        <rFont val="方正仿宋_GBK"/>
        <charset val="134"/>
      </rPr>
      <t>个村</t>
    </r>
  </si>
  <si>
    <t>厚坪乡人民政府</t>
  </si>
  <si>
    <r>
      <rPr>
        <sz val="10"/>
        <rFont val="方正仿宋_GBK"/>
        <charset val="134"/>
      </rPr>
      <t>建卡贫困户</t>
    </r>
    <r>
      <rPr>
        <sz val="10"/>
        <rFont val="Times New Roman"/>
        <charset val="134"/>
      </rPr>
      <t>505</t>
    </r>
    <r>
      <rPr>
        <sz val="10"/>
        <rFont val="方正仿宋_GBK"/>
        <charset val="134"/>
      </rPr>
      <t>户、临界户</t>
    </r>
    <r>
      <rPr>
        <sz val="10"/>
        <rFont val="Times New Roman"/>
        <charset val="134"/>
      </rPr>
      <t>1384</t>
    </r>
    <r>
      <rPr>
        <sz val="10"/>
        <rFont val="方正仿宋_GBK"/>
        <charset val="134"/>
      </rPr>
      <t>户</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</si>
  <si>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户等对贫困户、一般户、边缘户发展家庭产业予以扶持，保障红色村、麻柳村等</t>
    </r>
    <r>
      <rPr>
        <sz val="10"/>
        <rFont val="Times New Roman"/>
        <charset val="134"/>
      </rPr>
      <t>7</t>
    </r>
    <r>
      <rPr>
        <sz val="10"/>
        <rFont val="方正仿宋_GBK"/>
        <charset val="134"/>
      </rPr>
      <t>个村贫困户</t>
    </r>
    <r>
      <rPr>
        <sz val="10"/>
        <rFont val="Times New Roman"/>
        <charset val="134"/>
      </rPr>
      <t>505</t>
    </r>
    <r>
      <rPr>
        <sz val="10"/>
        <rFont val="方正仿宋_GBK"/>
        <charset val="134"/>
      </rPr>
      <t>户、临界户</t>
    </r>
    <r>
      <rPr>
        <sz val="10"/>
        <rFont val="Times New Roman"/>
        <charset val="134"/>
      </rPr>
      <t>1384</t>
    </r>
    <r>
      <rPr>
        <sz val="10"/>
        <rFont val="方正仿宋_GBK"/>
        <charset val="134"/>
      </rPr>
      <t>户发展增收产业，增加家庭收入，巩固脱贫成果</t>
    </r>
  </si>
  <si>
    <r>
      <rPr>
        <sz val="10"/>
        <rFont val="方正仿宋_GBK"/>
        <charset val="134"/>
      </rPr>
      <t>建卡贫困户</t>
    </r>
    <r>
      <rPr>
        <sz val="10"/>
        <rFont val="Times New Roman"/>
        <charset val="134"/>
      </rPr>
      <t>505</t>
    </r>
    <r>
      <rPr>
        <sz val="10"/>
        <rFont val="方正仿宋_GBK"/>
        <charset val="134"/>
      </rPr>
      <t>户</t>
    </r>
    <r>
      <rPr>
        <sz val="10"/>
        <rFont val="Times New Roman"/>
        <charset val="134"/>
      </rPr>
      <t>1784</t>
    </r>
    <r>
      <rPr>
        <sz val="10"/>
        <rFont val="方正仿宋_GBK"/>
        <charset val="134"/>
      </rPr>
      <t>人</t>
    </r>
  </si>
  <si>
    <t>肖体勇</t>
  </si>
  <si>
    <r>
      <rPr>
        <sz val="10"/>
        <rFont val="方正仿宋_GBK"/>
        <charset val="134"/>
      </rPr>
      <t>城口县治平乡</t>
    </r>
    <r>
      <rPr>
        <sz val="10"/>
        <rFont val="Times New Roman"/>
        <charset val="134"/>
      </rPr>
      <t>2020</t>
    </r>
    <r>
      <rPr>
        <sz val="10"/>
        <rFont val="方正仿宋_GBK"/>
        <charset val="134"/>
      </rPr>
      <t>年到户扶贫产业扶持</t>
    </r>
  </si>
  <si>
    <r>
      <rPr>
        <sz val="10"/>
        <rFont val="方正仿宋_GBK"/>
        <charset val="134"/>
      </rPr>
      <t>岩湾村、惠民社区等</t>
    </r>
    <r>
      <rPr>
        <sz val="10"/>
        <rFont val="Times New Roman"/>
        <charset val="134"/>
      </rPr>
      <t>5</t>
    </r>
    <r>
      <rPr>
        <sz val="10"/>
        <rFont val="方正仿宋_GBK"/>
        <charset val="134"/>
      </rPr>
      <t>个村社区</t>
    </r>
  </si>
  <si>
    <t>治平乡人民政府</t>
  </si>
  <si>
    <r>
      <rPr>
        <sz val="10"/>
        <rFont val="方正仿宋_GBK"/>
        <charset val="134"/>
      </rPr>
      <t>建卡贫困户</t>
    </r>
    <r>
      <rPr>
        <sz val="10"/>
        <rFont val="Times New Roman"/>
        <charset val="134"/>
      </rPr>
      <t>253</t>
    </r>
    <r>
      <rPr>
        <sz val="10"/>
        <rFont val="方正仿宋_GBK"/>
        <charset val="134"/>
      </rPr>
      <t>户、临界户</t>
    </r>
    <r>
      <rPr>
        <sz val="10"/>
        <rFont val="Times New Roman"/>
        <charset val="134"/>
      </rPr>
      <t>941</t>
    </r>
    <r>
      <rPr>
        <sz val="10"/>
        <rFont val="方正仿宋_GBK"/>
        <charset val="134"/>
      </rPr>
      <t>户</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</si>
  <si>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户等对贫困户、一般户、边缘户发展家庭产业予以扶持，保障岩湾村、惠民社区等</t>
    </r>
    <r>
      <rPr>
        <sz val="10"/>
        <rFont val="Times New Roman"/>
        <charset val="134"/>
      </rPr>
      <t>5</t>
    </r>
    <r>
      <rPr>
        <sz val="10"/>
        <rFont val="方正仿宋_GBK"/>
        <charset val="134"/>
      </rPr>
      <t>个村社区贫困户</t>
    </r>
    <r>
      <rPr>
        <sz val="10"/>
        <rFont val="Times New Roman"/>
        <charset val="134"/>
      </rPr>
      <t>253</t>
    </r>
    <r>
      <rPr>
        <sz val="10"/>
        <rFont val="方正仿宋_GBK"/>
        <charset val="134"/>
      </rPr>
      <t>户、临界户</t>
    </r>
    <r>
      <rPr>
        <sz val="10"/>
        <rFont val="Times New Roman"/>
        <charset val="134"/>
      </rPr>
      <t>941</t>
    </r>
    <r>
      <rPr>
        <sz val="10"/>
        <rFont val="方正仿宋_GBK"/>
        <charset val="134"/>
      </rPr>
      <t>户发展增收产业，增加家庭收入，巩固脱贫成果</t>
    </r>
  </si>
  <si>
    <r>
      <rPr>
        <sz val="10"/>
        <rFont val="方正仿宋_GBK"/>
        <charset val="134"/>
      </rPr>
      <t>建卡贫困户</t>
    </r>
    <r>
      <rPr>
        <sz val="10"/>
        <rFont val="Times New Roman"/>
        <charset val="134"/>
      </rPr>
      <t>253</t>
    </r>
    <r>
      <rPr>
        <sz val="10"/>
        <rFont val="方正仿宋_GBK"/>
        <charset val="134"/>
      </rPr>
      <t>户、临界户</t>
    </r>
    <r>
      <rPr>
        <sz val="10"/>
        <rFont val="Times New Roman"/>
        <charset val="134"/>
      </rPr>
      <t>941</t>
    </r>
    <r>
      <rPr>
        <sz val="10"/>
        <rFont val="方正仿宋_GBK"/>
        <charset val="134"/>
      </rPr>
      <t>户</t>
    </r>
    <r>
      <rPr>
        <sz val="10"/>
        <rFont val="Times New Roman"/>
        <charset val="134"/>
      </rPr>
      <t>987</t>
    </r>
    <r>
      <rPr>
        <sz val="10"/>
        <rFont val="方正仿宋_GBK"/>
        <charset val="134"/>
      </rPr>
      <t>人</t>
    </r>
  </si>
  <si>
    <t>李昌军</t>
  </si>
  <si>
    <r>
      <rPr>
        <sz val="10"/>
        <rFont val="方正仿宋_GBK"/>
        <charset val="134"/>
      </rPr>
      <t>城口县明中乡</t>
    </r>
    <r>
      <rPr>
        <sz val="10"/>
        <rFont val="Times New Roman"/>
        <charset val="134"/>
      </rPr>
      <t>2020</t>
    </r>
    <r>
      <rPr>
        <sz val="10"/>
        <rFont val="方正仿宋_GBK"/>
        <charset val="134"/>
      </rPr>
      <t>年到户扶贫产业扶持</t>
    </r>
  </si>
  <si>
    <r>
      <rPr>
        <sz val="10"/>
        <rFont val="方正仿宋_GBK"/>
        <charset val="134"/>
      </rPr>
      <t>金池村、四合村等</t>
    </r>
    <r>
      <rPr>
        <sz val="10"/>
        <rFont val="Times New Roman"/>
        <charset val="134"/>
      </rPr>
      <t>6</t>
    </r>
    <r>
      <rPr>
        <sz val="10"/>
        <rFont val="方正仿宋_GBK"/>
        <charset val="134"/>
      </rPr>
      <t>个村社区</t>
    </r>
  </si>
  <si>
    <t>明中乡人民政府</t>
  </si>
  <si>
    <r>
      <rPr>
        <sz val="10"/>
        <rFont val="方正仿宋_GBK"/>
        <charset val="134"/>
      </rPr>
      <t>建卡贫困户</t>
    </r>
    <r>
      <rPr>
        <sz val="10"/>
        <rFont val="Times New Roman"/>
        <charset val="134"/>
      </rPr>
      <t>403</t>
    </r>
    <r>
      <rPr>
        <sz val="10"/>
        <rFont val="方正仿宋_GBK"/>
        <charset val="134"/>
      </rPr>
      <t>户</t>
    </r>
    <r>
      <rPr>
        <sz val="10"/>
        <rFont val="Times New Roman"/>
        <charset val="134"/>
      </rPr>
      <t>1442</t>
    </r>
    <r>
      <rPr>
        <sz val="10"/>
        <rFont val="方正仿宋_GBK"/>
        <charset val="134"/>
      </rPr>
      <t>人、临界户</t>
    </r>
    <r>
      <rPr>
        <sz val="10"/>
        <rFont val="Times New Roman"/>
        <charset val="134"/>
      </rPr>
      <t>858</t>
    </r>
    <r>
      <rPr>
        <sz val="10"/>
        <rFont val="方正仿宋_GBK"/>
        <charset val="134"/>
      </rPr>
      <t>户</t>
    </r>
  </si>
  <si>
    <r>
      <rPr>
        <sz val="10"/>
        <rFont val="方正仿宋_GBK"/>
        <charset val="134"/>
      </rPr>
      <t>建卡贫困户</t>
    </r>
    <r>
      <rPr>
        <sz val="10"/>
        <rFont val="Times New Roman"/>
        <charset val="134"/>
      </rPr>
      <t>403</t>
    </r>
    <r>
      <rPr>
        <sz val="10"/>
        <rFont val="方正仿宋_GBK"/>
        <charset val="134"/>
      </rPr>
      <t>户、临界户</t>
    </r>
    <r>
      <rPr>
        <sz val="10"/>
        <rFont val="Times New Roman"/>
        <charset val="134"/>
      </rPr>
      <t>858</t>
    </r>
    <r>
      <rPr>
        <sz val="10"/>
        <rFont val="方正仿宋_GBK"/>
        <charset val="134"/>
      </rPr>
      <t>户</t>
    </r>
  </si>
  <si>
    <r>
      <rPr>
        <sz val="10"/>
        <rFont val="方正仿宋_GBK"/>
        <charset val="134"/>
      </rPr>
      <t>受益建卡贫困人口</t>
    </r>
    <r>
      <rPr>
        <sz val="10"/>
        <rFont val="Times New Roman"/>
        <charset val="134"/>
      </rPr>
      <t>≥403</t>
    </r>
    <r>
      <rPr>
        <sz val="10"/>
        <rFont val="方正仿宋_GBK"/>
        <charset val="134"/>
      </rPr>
      <t>户</t>
    </r>
    <r>
      <rPr>
        <sz val="10"/>
        <rFont val="Times New Roman"/>
        <charset val="134"/>
      </rPr>
      <t>1442</t>
    </r>
    <r>
      <rPr>
        <sz val="10"/>
        <rFont val="方正仿宋_GBK"/>
        <charset val="134"/>
      </rPr>
      <t>人</t>
    </r>
  </si>
  <si>
    <t>王杰</t>
  </si>
  <si>
    <r>
      <rPr>
        <sz val="10"/>
        <rFont val="方正仿宋_GBK"/>
        <charset val="134"/>
      </rPr>
      <t>城口县蓼子乡</t>
    </r>
    <r>
      <rPr>
        <sz val="10"/>
        <rFont val="Times New Roman"/>
        <charset val="134"/>
      </rPr>
      <t>2020</t>
    </r>
    <r>
      <rPr>
        <sz val="10"/>
        <rFont val="方正仿宋_GBK"/>
        <charset val="134"/>
      </rPr>
      <t>年到户扶贫产业扶持</t>
    </r>
  </si>
  <si>
    <r>
      <rPr>
        <sz val="10"/>
        <rFont val="方正仿宋_GBK"/>
        <charset val="134"/>
      </rPr>
      <t>茶林村、明安村等</t>
    </r>
    <r>
      <rPr>
        <sz val="10"/>
        <rFont val="Times New Roman"/>
        <charset val="134"/>
      </rPr>
      <t>13</t>
    </r>
    <r>
      <rPr>
        <sz val="10"/>
        <rFont val="方正仿宋_GBK"/>
        <charset val="134"/>
      </rPr>
      <t>个村社区</t>
    </r>
  </si>
  <si>
    <t>蓼子乡人民政府</t>
  </si>
  <si>
    <r>
      <rPr>
        <sz val="10"/>
        <rFont val="方正仿宋_GBK"/>
        <charset val="134"/>
      </rPr>
      <t>建卡贫困户</t>
    </r>
    <r>
      <rPr>
        <sz val="10"/>
        <rFont val="Times New Roman"/>
        <charset val="134"/>
      </rPr>
      <t>609</t>
    </r>
    <r>
      <rPr>
        <sz val="10"/>
        <rFont val="方正仿宋_GBK"/>
        <charset val="134"/>
      </rPr>
      <t>户</t>
    </r>
    <r>
      <rPr>
        <sz val="10"/>
        <rFont val="Times New Roman"/>
        <charset val="134"/>
      </rPr>
      <t>2325</t>
    </r>
    <r>
      <rPr>
        <sz val="10"/>
        <rFont val="方正仿宋_GBK"/>
        <charset val="134"/>
      </rPr>
      <t>人、临界户</t>
    </r>
    <r>
      <rPr>
        <sz val="10"/>
        <rFont val="Times New Roman"/>
        <charset val="134"/>
      </rPr>
      <t>3473</t>
    </r>
    <r>
      <rPr>
        <sz val="10"/>
        <rFont val="方正仿宋_GBK"/>
        <charset val="134"/>
      </rPr>
      <t>户</t>
    </r>
    <r>
      <rPr>
        <sz val="10"/>
        <rFont val="Times New Roman"/>
        <charset val="134"/>
      </rPr>
      <t>9974</t>
    </r>
    <r>
      <rPr>
        <sz val="10"/>
        <rFont val="方正仿宋_GBK"/>
        <charset val="134"/>
      </rPr>
      <t>人。</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</si>
  <si>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户等对贫困户、一般户、边缘户发展家庭产业予以扶持，保障茶林村、明安村等</t>
    </r>
    <r>
      <rPr>
        <sz val="10"/>
        <rFont val="Times New Roman"/>
        <charset val="134"/>
      </rPr>
      <t>13</t>
    </r>
    <r>
      <rPr>
        <sz val="10"/>
        <rFont val="方正仿宋_GBK"/>
        <charset val="134"/>
      </rPr>
      <t>个村社区贫困户</t>
    </r>
    <r>
      <rPr>
        <sz val="10"/>
        <rFont val="Times New Roman"/>
        <charset val="134"/>
      </rPr>
      <t>609</t>
    </r>
    <r>
      <rPr>
        <sz val="10"/>
        <rFont val="方正仿宋_GBK"/>
        <charset val="134"/>
      </rPr>
      <t>户</t>
    </r>
    <r>
      <rPr>
        <sz val="10"/>
        <rFont val="Times New Roman"/>
        <charset val="134"/>
      </rPr>
      <t>2325</t>
    </r>
    <r>
      <rPr>
        <sz val="10"/>
        <rFont val="方正仿宋_GBK"/>
        <charset val="134"/>
      </rPr>
      <t>人、临界户</t>
    </r>
    <r>
      <rPr>
        <sz val="10"/>
        <rFont val="Times New Roman"/>
        <charset val="134"/>
      </rPr>
      <t>3473</t>
    </r>
    <r>
      <rPr>
        <sz val="10"/>
        <rFont val="方正仿宋_GBK"/>
        <charset val="134"/>
      </rPr>
      <t>户</t>
    </r>
    <r>
      <rPr>
        <sz val="10"/>
        <rFont val="Times New Roman"/>
        <charset val="134"/>
      </rPr>
      <t>9974</t>
    </r>
    <r>
      <rPr>
        <sz val="10"/>
        <rFont val="方正仿宋_GBK"/>
        <charset val="134"/>
      </rPr>
      <t>人。发展增收产业，增加家庭收入，巩固脱贫成果</t>
    </r>
  </si>
  <si>
    <t>牟必韬</t>
  </si>
  <si>
    <r>
      <rPr>
        <sz val="10"/>
        <rFont val="方正仿宋_GBK"/>
        <charset val="134"/>
      </rPr>
      <t>城口县鸡鸣乡</t>
    </r>
    <r>
      <rPr>
        <sz val="10"/>
        <rFont val="Times New Roman"/>
        <charset val="134"/>
      </rPr>
      <t>2020</t>
    </r>
    <r>
      <rPr>
        <sz val="10"/>
        <rFont val="方正仿宋_GBK"/>
        <charset val="134"/>
      </rPr>
      <t>年到户扶贫产业扶持</t>
    </r>
  </si>
  <si>
    <r>
      <rPr>
        <sz val="10"/>
        <rFont val="方正仿宋_GBK"/>
        <charset val="134"/>
      </rPr>
      <t>灯梁村、金岩村等</t>
    </r>
    <r>
      <rPr>
        <sz val="10"/>
        <rFont val="Times New Roman"/>
        <charset val="134"/>
      </rPr>
      <t>5</t>
    </r>
    <r>
      <rPr>
        <sz val="10"/>
        <rFont val="方正仿宋_GBK"/>
        <charset val="134"/>
      </rPr>
      <t>个村</t>
    </r>
  </si>
  <si>
    <r>
      <rPr>
        <sz val="10"/>
        <rFont val="方正仿宋_GBK"/>
        <charset val="134"/>
      </rPr>
      <t>建卡贫困户</t>
    </r>
    <r>
      <rPr>
        <sz val="10"/>
        <rFont val="Times New Roman"/>
        <charset val="134"/>
      </rPr>
      <t>365</t>
    </r>
    <r>
      <rPr>
        <sz val="10"/>
        <rFont val="方正仿宋_GBK"/>
        <charset val="134"/>
      </rPr>
      <t>户</t>
    </r>
    <r>
      <rPr>
        <sz val="10"/>
        <rFont val="Times New Roman"/>
        <charset val="134"/>
      </rPr>
      <t>1460</t>
    </r>
    <r>
      <rPr>
        <sz val="10"/>
        <rFont val="方正仿宋_GBK"/>
        <charset val="134"/>
      </rPr>
      <t>人、临界户</t>
    </r>
    <r>
      <rPr>
        <sz val="10"/>
        <rFont val="Times New Roman"/>
        <charset val="134"/>
      </rPr>
      <t>909</t>
    </r>
    <r>
      <rPr>
        <sz val="10"/>
        <rFont val="方正仿宋_GBK"/>
        <charset val="134"/>
      </rPr>
      <t>户</t>
    </r>
  </si>
  <si>
    <r>
      <rPr>
        <sz val="10"/>
        <rFont val="方正仿宋_GBK"/>
        <charset val="134"/>
      </rPr>
      <t>建卡贫困户</t>
    </r>
    <r>
      <rPr>
        <sz val="10"/>
        <rFont val="Times New Roman"/>
        <charset val="134"/>
      </rPr>
      <t>365</t>
    </r>
    <r>
      <rPr>
        <sz val="10"/>
        <rFont val="方正仿宋_GBK"/>
        <charset val="134"/>
      </rPr>
      <t>户、临界户</t>
    </r>
    <r>
      <rPr>
        <sz val="10"/>
        <rFont val="Times New Roman"/>
        <charset val="134"/>
      </rPr>
      <t>909</t>
    </r>
    <r>
      <rPr>
        <sz val="10"/>
        <rFont val="方正仿宋_GBK"/>
        <charset val="134"/>
      </rPr>
      <t>户</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</si>
  <si>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户等对贫困户、一般户、边缘户发展家庭产业予以扶持，保障灯梁村、金岩村等</t>
    </r>
    <r>
      <rPr>
        <sz val="10"/>
        <rFont val="Times New Roman"/>
        <charset val="134"/>
      </rPr>
      <t>5</t>
    </r>
    <r>
      <rPr>
        <sz val="10"/>
        <rFont val="方正仿宋_GBK"/>
        <charset val="134"/>
      </rPr>
      <t>个村贫困户</t>
    </r>
    <r>
      <rPr>
        <sz val="10"/>
        <rFont val="Times New Roman"/>
        <charset val="134"/>
      </rPr>
      <t>365</t>
    </r>
    <r>
      <rPr>
        <sz val="10"/>
        <rFont val="方正仿宋_GBK"/>
        <charset val="134"/>
      </rPr>
      <t>户、临界户</t>
    </r>
    <r>
      <rPr>
        <sz val="10"/>
        <rFont val="Times New Roman"/>
        <charset val="134"/>
      </rPr>
      <t>909</t>
    </r>
    <r>
      <rPr>
        <sz val="10"/>
        <rFont val="方正仿宋_GBK"/>
        <charset val="134"/>
      </rPr>
      <t>户发展增收产业，增加家庭收入，巩固脱贫成果</t>
    </r>
  </si>
  <si>
    <r>
      <rPr>
        <sz val="10"/>
        <rFont val="方正仿宋_GBK"/>
        <charset val="134"/>
      </rPr>
      <t>受益建卡贫困人口</t>
    </r>
    <r>
      <rPr>
        <sz val="10"/>
        <rFont val="Times New Roman"/>
        <charset val="134"/>
      </rPr>
      <t>≥365</t>
    </r>
    <r>
      <rPr>
        <sz val="10"/>
        <rFont val="方正仿宋_GBK"/>
        <charset val="134"/>
      </rPr>
      <t>户</t>
    </r>
    <r>
      <rPr>
        <sz val="10"/>
        <rFont val="Times New Roman"/>
        <charset val="134"/>
      </rPr>
      <t>1460</t>
    </r>
    <r>
      <rPr>
        <sz val="10"/>
        <rFont val="方正仿宋_GBK"/>
        <charset val="134"/>
      </rPr>
      <t>人</t>
    </r>
  </si>
  <si>
    <t>李明伟</t>
  </si>
  <si>
    <r>
      <rPr>
        <sz val="10"/>
        <rFont val="方正仿宋_GBK"/>
        <charset val="134"/>
      </rPr>
      <t>城口县周溪乡</t>
    </r>
    <r>
      <rPr>
        <sz val="10"/>
        <rFont val="Times New Roman"/>
        <charset val="134"/>
      </rPr>
      <t>2020</t>
    </r>
    <r>
      <rPr>
        <sz val="10"/>
        <rFont val="方正仿宋_GBK"/>
        <charset val="134"/>
      </rPr>
      <t>年到户扶贫产业扶持</t>
    </r>
  </si>
  <si>
    <r>
      <rPr>
        <sz val="10"/>
        <rFont val="方正仿宋_GBK"/>
        <charset val="134"/>
      </rPr>
      <t>龙丰村、三元村等</t>
    </r>
    <r>
      <rPr>
        <sz val="10"/>
        <rFont val="Times New Roman"/>
        <charset val="134"/>
      </rPr>
      <t>7</t>
    </r>
    <r>
      <rPr>
        <sz val="10"/>
        <rFont val="方正仿宋_GBK"/>
        <charset val="134"/>
      </rPr>
      <t>个村</t>
    </r>
  </si>
  <si>
    <t>周溪乡人民政府</t>
  </si>
  <si>
    <r>
      <rPr>
        <sz val="10"/>
        <rFont val="方正仿宋_GBK"/>
        <charset val="134"/>
      </rPr>
      <t>建卡贫困户</t>
    </r>
    <r>
      <rPr>
        <sz val="10"/>
        <rFont val="Times New Roman"/>
        <charset val="134"/>
      </rPr>
      <t>391</t>
    </r>
    <r>
      <rPr>
        <sz val="10"/>
        <rFont val="方正仿宋_GBK"/>
        <charset val="134"/>
      </rPr>
      <t>户</t>
    </r>
    <r>
      <rPr>
        <sz val="10"/>
        <rFont val="Times New Roman"/>
        <charset val="134"/>
      </rPr>
      <t>1544</t>
    </r>
    <r>
      <rPr>
        <sz val="10"/>
        <rFont val="方正仿宋_GBK"/>
        <charset val="134"/>
      </rPr>
      <t>人、临界户</t>
    </r>
    <r>
      <rPr>
        <sz val="10"/>
        <rFont val="Times New Roman"/>
        <charset val="134"/>
      </rPr>
      <t>1136</t>
    </r>
    <r>
      <rPr>
        <sz val="10"/>
        <rFont val="方正仿宋_GBK"/>
        <charset val="134"/>
      </rPr>
      <t>户</t>
    </r>
    <r>
      <rPr>
        <sz val="10"/>
        <rFont val="Times New Roman"/>
        <charset val="134"/>
      </rPr>
      <t>4388</t>
    </r>
    <r>
      <rPr>
        <sz val="10"/>
        <rFont val="方正仿宋_GBK"/>
        <charset val="134"/>
      </rPr>
      <t>人</t>
    </r>
  </si>
  <si>
    <r>
      <rPr>
        <sz val="10"/>
        <rFont val="方正仿宋_GBK"/>
        <charset val="134"/>
      </rPr>
      <t>建卡贫困户</t>
    </r>
    <r>
      <rPr>
        <sz val="10"/>
        <rFont val="Times New Roman"/>
        <charset val="134"/>
      </rPr>
      <t>391</t>
    </r>
    <r>
      <rPr>
        <sz val="10"/>
        <rFont val="方正仿宋_GBK"/>
        <charset val="134"/>
      </rPr>
      <t>户、临界户</t>
    </r>
    <r>
      <rPr>
        <sz val="10"/>
        <rFont val="Times New Roman"/>
        <charset val="134"/>
      </rPr>
      <t>1136</t>
    </r>
    <r>
      <rPr>
        <sz val="10"/>
        <rFont val="方正仿宋_GBK"/>
        <charset val="134"/>
      </rPr>
      <t>户</t>
    </r>
  </si>
  <si>
    <r>
      <rPr>
        <sz val="10"/>
        <rFont val="方正仿宋_GBK"/>
        <charset val="134"/>
      </rPr>
      <t>受益建卡贫困人口</t>
    </r>
    <r>
      <rPr>
        <sz val="10"/>
        <rFont val="Times New Roman"/>
        <charset val="134"/>
      </rPr>
      <t>≥391</t>
    </r>
    <r>
      <rPr>
        <sz val="10"/>
        <rFont val="方正仿宋_GBK"/>
        <charset val="134"/>
      </rPr>
      <t>户</t>
    </r>
    <r>
      <rPr>
        <sz val="10"/>
        <rFont val="Times New Roman"/>
        <charset val="134"/>
      </rPr>
      <t>1544</t>
    </r>
    <r>
      <rPr>
        <sz val="10"/>
        <rFont val="方正仿宋_GBK"/>
        <charset val="134"/>
      </rPr>
      <t>人</t>
    </r>
  </si>
  <si>
    <t>黄鹏举</t>
  </si>
  <si>
    <r>
      <rPr>
        <sz val="10"/>
        <rFont val="方正仿宋_GBK"/>
        <charset val="134"/>
      </rPr>
      <t>城口县双河乡</t>
    </r>
    <r>
      <rPr>
        <sz val="10"/>
        <rFont val="Times New Roman"/>
        <charset val="134"/>
      </rPr>
      <t>2020</t>
    </r>
    <r>
      <rPr>
        <sz val="10"/>
        <rFont val="方正仿宋_GBK"/>
        <charset val="134"/>
      </rPr>
      <t>年到户扶贫产业扶持</t>
    </r>
  </si>
  <si>
    <r>
      <rPr>
        <sz val="10"/>
        <rFont val="方正仿宋_GBK"/>
        <charset val="134"/>
      </rPr>
      <t>柳河村、永红村等</t>
    </r>
    <r>
      <rPr>
        <sz val="10"/>
        <rFont val="Times New Roman"/>
        <charset val="134"/>
      </rPr>
      <t>9</t>
    </r>
    <r>
      <rPr>
        <sz val="10"/>
        <rFont val="方正仿宋_GBK"/>
        <charset val="134"/>
      </rPr>
      <t>个村社区</t>
    </r>
  </si>
  <si>
    <r>
      <rPr>
        <sz val="10"/>
        <rFont val="方正仿宋_GBK"/>
        <charset val="134"/>
      </rPr>
      <t>临界户</t>
    </r>
    <r>
      <rPr>
        <sz val="10"/>
        <rFont val="Times New Roman"/>
        <charset val="134"/>
      </rPr>
      <t>1823</t>
    </r>
    <r>
      <rPr>
        <sz val="10"/>
        <rFont val="方正仿宋_GBK"/>
        <charset val="134"/>
      </rPr>
      <t>户</t>
    </r>
    <r>
      <rPr>
        <sz val="10"/>
        <rFont val="Times New Roman"/>
        <charset val="134"/>
      </rPr>
      <t>6903</t>
    </r>
    <r>
      <rPr>
        <sz val="10"/>
        <rFont val="方正仿宋_GBK"/>
        <charset val="134"/>
      </rPr>
      <t>人，其中建卡贫困户</t>
    </r>
    <r>
      <rPr>
        <sz val="10"/>
        <rFont val="Times New Roman"/>
        <charset val="134"/>
      </rPr>
      <t>548</t>
    </r>
    <r>
      <rPr>
        <sz val="10"/>
        <rFont val="方正仿宋_GBK"/>
        <charset val="134"/>
      </rPr>
      <t>户</t>
    </r>
    <r>
      <rPr>
        <sz val="10"/>
        <rFont val="Times New Roman"/>
        <charset val="134"/>
      </rPr>
      <t>2269</t>
    </r>
    <r>
      <rPr>
        <sz val="10"/>
        <rFont val="方正仿宋_GBK"/>
        <charset val="134"/>
      </rPr>
      <t>人</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</si>
  <si>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户等对贫困户、一般户、边缘户发展家庭产业予以扶持，保障柳河村、永红村等</t>
    </r>
    <r>
      <rPr>
        <sz val="10"/>
        <rFont val="Times New Roman"/>
        <charset val="134"/>
      </rPr>
      <t>9</t>
    </r>
    <r>
      <rPr>
        <sz val="10"/>
        <rFont val="方正仿宋_GBK"/>
        <charset val="134"/>
      </rPr>
      <t>个村社区临界户</t>
    </r>
    <r>
      <rPr>
        <sz val="10"/>
        <rFont val="Times New Roman"/>
        <charset val="134"/>
      </rPr>
      <t>1823</t>
    </r>
    <r>
      <rPr>
        <sz val="10"/>
        <rFont val="方正仿宋_GBK"/>
        <charset val="134"/>
      </rPr>
      <t>户</t>
    </r>
    <r>
      <rPr>
        <sz val="10"/>
        <rFont val="Times New Roman"/>
        <charset val="134"/>
      </rPr>
      <t>6903</t>
    </r>
    <r>
      <rPr>
        <sz val="10"/>
        <rFont val="方正仿宋_GBK"/>
        <charset val="134"/>
      </rPr>
      <t>人，其中建卡贫困户</t>
    </r>
    <r>
      <rPr>
        <sz val="10"/>
        <rFont val="Times New Roman"/>
        <charset val="134"/>
      </rPr>
      <t>548</t>
    </r>
    <r>
      <rPr>
        <sz val="10"/>
        <rFont val="方正仿宋_GBK"/>
        <charset val="134"/>
      </rPr>
      <t>户</t>
    </r>
    <r>
      <rPr>
        <sz val="10"/>
        <rFont val="Times New Roman"/>
        <charset val="134"/>
      </rPr>
      <t>2269</t>
    </r>
    <r>
      <rPr>
        <sz val="10"/>
        <rFont val="方正仿宋_GBK"/>
        <charset val="134"/>
      </rPr>
      <t>人发展增收产业，增加家庭收入，巩固脱贫成果</t>
    </r>
  </si>
  <si>
    <r>
      <rPr>
        <sz val="10"/>
        <rFont val="方正仿宋_GBK"/>
        <charset val="134"/>
      </rPr>
      <t>受益建档立卡贫困人口数</t>
    </r>
    <r>
      <rPr>
        <sz val="10"/>
        <rFont val="Times New Roman"/>
        <charset val="134"/>
      </rPr>
      <t>2269</t>
    </r>
    <r>
      <rPr>
        <sz val="10"/>
        <rFont val="方正仿宋_GBK"/>
        <charset val="134"/>
      </rPr>
      <t>人</t>
    </r>
  </si>
  <si>
    <t>余朋江</t>
  </si>
  <si>
    <r>
      <rPr>
        <sz val="10"/>
        <rFont val="方正仿宋_GBK"/>
        <charset val="134"/>
      </rPr>
      <t>城口县沿河乡</t>
    </r>
    <r>
      <rPr>
        <sz val="10"/>
        <rFont val="Times New Roman"/>
        <charset val="134"/>
      </rPr>
      <t>2020</t>
    </r>
    <r>
      <rPr>
        <sz val="10"/>
        <rFont val="方正仿宋_GBK"/>
        <charset val="134"/>
      </rPr>
      <t>年到户扶贫产业扶持</t>
    </r>
  </si>
  <si>
    <r>
      <rPr>
        <sz val="10"/>
        <rFont val="方正仿宋_GBK"/>
        <charset val="134"/>
      </rPr>
      <t>北坡村、迎红村等</t>
    </r>
    <r>
      <rPr>
        <sz val="10"/>
        <rFont val="Times New Roman"/>
        <charset val="134"/>
      </rPr>
      <t>6</t>
    </r>
    <r>
      <rPr>
        <sz val="10"/>
        <rFont val="方正仿宋_GBK"/>
        <charset val="134"/>
      </rPr>
      <t>个村</t>
    </r>
  </si>
  <si>
    <t>沿河乡人民政府</t>
  </si>
  <si>
    <r>
      <rPr>
        <sz val="10"/>
        <rFont val="方正仿宋_GBK"/>
        <charset val="134"/>
      </rPr>
      <t>建卡贫困户</t>
    </r>
    <r>
      <rPr>
        <sz val="10"/>
        <rFont val="Times New Roman"/>
        <charset val="134"/>
      </rPr>
      <t>587</t>
    </r>
    <r>
      <rPr>
        <sz val="10"/>
        <rFont val="方正仿宋_GBK"/>
        <charset val="134"/>
      </rPr>
      <t>户</t>
    </r>
    <r>
      <rPr>
        <sz val="10"/>
        <rFont val="Times New Roman"/>
        <charset val="134"/>
      </rPr>
      <t>2417</t>
    </r>
    <r>
      <rPr>
        <sz val="10"/>
        <rFont val="方正仿宋_GBK"/>
        <charset val="134"/>
      </rPr>
      <t>人、临界户</t>
    </r>
    <r>
      <rPr>
        <sz val="10"/>
        <rFont val="Times New Roman"/>
        <charset val="134"/>
      </rPr>
      <t>1325</t>
    </r>
    <r>
      <rPr>
        <sz val="10"/>
        <rFont val="方正仿宋_GBK"/>
        <charset val="134"/>
      </rPr>
      <t>户</t>
    </r>
    <r>
      <rPr>
        <sz val="10"/>
        <rFont val="Times New Roman"/>
        <charset val="134"/>
      </rPr>
      <t>5839</t>
    </r>
    <r>
      <rPr>
        <sz val="10"/>
        <rFont val="方正仿宋_GBK"/>
        <charset val="134"/>
      </rPr>
      <t>人</t>
    </r>
  </si>
  <si>
    <r>
      <rPr>
        <sz val="10"/>
        <rFont val="方正仿宋_GBK"/>
        <charset val="134"/>
      </rPr>
      <t>建卡贫困户</t>
    </r>
    <r>
      <rPr>
        <sz val="10"/>
        <rFont val="Times New Roman"/>
        <charset val="134"/>
      </rPr>
      <t>587</t>
    </r>
    <r>
      <rPr>
        <sz val="10"/>
        <rFont val="方正仿宋_GBK"/>
        <charset val="134"/>
      </rPr>
      <t>户、临界户</t>
    </r>
    <r>
      <rPr>
        <sz val="10"/>
        <rFont val="Times New Roman"/>
        <charset val="134"/>
      </rPr>
      <t>1325</t>
    </r>
    <r>
      <rPr>
        <sz val="10"/>
        <rFont val="方正仿宋_GBK"/>
        <charset val="134"/>
      </rPr>
      <t>户</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</si>
  <si>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户等对贫困户、一般户、边缘户发展家庭产业予以扶持，保障北坡村、迎红村等</t>
    </r>
    <r>
      <rPr>
        <sz val="10"/>
        <rFont val="Times New Roman"/>
        <charset val="134"/>
      </rPr>
      <t>6</t>
    </r>
    <r>
      <rPr>
        <sz val="10"/>
        <rFont val="方正仿宋_GBK"/>
        <charset val="134"/>
      </rPr>
      <t>个村贫困户</t>
    </r>
    <r>
      <rPr>
        <sz val="10"/>
        <rFont val="Times New Roman"/>
        <charset val="134"/>
      </rPr>
      <t>587</t>
    </r>
    <r>
      <rPr>
        <sz val="10"/>
        <rFont val="方正仿宋_GBK"/>
        <charset val="134"/>
      </rPr>
      <t>户、临界户</t>
    </r>
    <r>
      <rPr>
        <sz val="10"/>
        <rFont val="Times New Roman"/>
        <charset val="134"/>
      </rPr>
      <t>1325</t>
    </r>
    <r>
      <rPr>
        <sz val="10"/>
        <rFont val="方正仿宋_GBK"/>
        <charset val="134"/>
      </rPr>
      <t>户发展增收产业，增加家庭收入，巩固脱贫成果</t>
    </r>
  </si>
  <si>
    <r>
      <rPr>
        <sz val="10"/>
        <rFont val="方正仿宋_GBK"/>
        <charset val="134"/>
      </rPr>
      <t>受益建卡贫困人口</t>
    </r>
    <r>
      <rPr>
        <sz val="10"/>
        <rFont val="Times New Roman"/>
        <charset val="134"/>
      </rPr>
      <t>≥587</t>
    </r>
    <r>
      <rPr>
        <sz val="10"/>
        <rFont val="方正仿宋_GBK"/>
        <charset val="134"/>
      </rPr>
      <t>户</t>
    </r>
    <r>
      <rPr>
        <sz val="10"/>
        <rFont val="Times New Roman"/>
        <charset val="134"/>
      </rPr>
      <t>2417</t>
    </r>
    <r>
      <rPr>
        <sz val="10"/>
        <rFont val="方正仿宋_GBK"/>
        <charset val="134"/>
      </rPr>
      <t>人</t>
    </r>
  </si>
  <si>
    <t>吴雪飞</t>
  </si>
  <si>
    <r>
      <rPr>
        <sz val="10"/>
        <rFont val="方正仿宋_GBK"/>
        <charset val="134"/>
      </rPr>
      <t>城口县左岚乡</t>
    </r>
    <r>
      <rPr>
        <sz val="10"/>
        <rFont val="Times New Roman"/>
        <charset val="134"/>
      </rPr>
      <t>2020</t>
    </r>
    <r>
      <rPr>
        <sz val="10"/>
        <rFont val="方正仿宋_GBK"/>
        <charset val="134"/>
      </rPr>
      <t>年到户扶贫产业扶持</t>
    </r>
  </si>
  <si>
    <r>
      <rPr>
        <sz val="10"/>
        <rFont val="方正仿宋_GBK"/>
        <charset val="134"/>
      </rPr>
      <t>左岸村、齐心村等</t>
    </r>
    <r>
      <rPr>
        <sz val="10"/>
        <rFont val="Times New Roman"/>
        <charset val="134"/>
      </rPr>
      <t>6</t>
    </r>
    <r>
      <rPr>
        <sz val="10"/>
        <rFont val="方正仿宋_GBK"/>
        <charset val="134"/>
      </rPr>
      <t>个村</t>
    </r>
  </si>
  <si>
    <t>左岚乡人民政府</t>
  </si>
  <si>
    <r>
      <rPr>
        <sz val="10"/>
        <rFont val="方正仿宋_GBK"/>
        <charset val="134"/>
      </rPr>
      <t>建卡贫困户</t>
    </r>
    <r>
      <rPr>
        <sz val="10"/>
        <rFont val="Times New Roman"/>
        <charset val="134"/>
      </rPr>
      <t>314</t>
    </r>
    <r>
      <rPr>
        <sz val="10"/>
        <rFont val="方正仿宋_GBK"/>
        <charset val="134"/>
      </rPr>
      <t>户</t>
    </r>
    <r>
      <rPr>
        <sz val="10"/>
        <rFont val="Times New Roman"/>
        <charset val="134"/>
      </rPr>
      <t>1256</t>
    </r>
    <r>
      <rPr>
        <sz val="10"/>
        <rFont val="方正仿宋_GBK"/>
        <charset val="134"/>
      </rPr>
      <t>人</t>
    </r>
  </si>
  <si>
    <r>
      <rPr>
        <sz val="10"/>
        <rFont val="方正仿宋_GBK"/>
        <charset val="134"/>
      </rPr>
      <t>建卡贫困户</t>
    </r>
    <r>
      <rPr>
        <sz val="10"/>
        <rFont val="Times New Roman"/>
        <charset val="134"/>
      </rPr>
      <t>314</t>
    </r>
    <r>
      <rPr>
        <sz val="10"/>
        <rFont val="方正仿宋_GBK"/>
        <charset val="134"/>
      </rPr>
      <t>户、临界户</t>
    </r>
    <r>
      <rPr>
        <sz val="10"/>
        <rFont val="Times New Roman"/>
        <charset val="134"/>
      </rPr>
      <t>1018</t>
    </r>
    <r>
      <rPr>
        <sz val="10"/>
        <rFont val="方正仿宋_GBK"/>
        <charset val="134"/>
      </rPr>
      <t>户</t>
    </r>
  </si>
  <si>
    <r>
      <rPr>
        <sz val="10"/>
        <rFont val="方正仿宋_GBK"/>
        <charset val="134"/>
      </rPr>
      <t>受益建卡贫困人口</t>
    </r>
    <r>
      <rPr>
        <sz val="10"/>
        <rFont val="Times New Roman"/>
        <charset val="134"/>
      </rPr>
      <t>≥</t>
    </r>
    <r>
      <rPr>
        <sz val="10"/>
        <rFont val="方正仿宋_GBK"/>
        <charset val="134"/>
      </rPr>
      <t>建卡贫困户</t>
    </r>
    <r>
      <rPr>
        <sz val="10"/>
        <rFont val="Times New Roman"/>
        <charset val="134"/>
      </rPr>
      <t>314</t>
    </r>
    <r>
      <rPr>
        <sz val="10"/>
        <rFont val="方正仿宋_GBK"/>
        <charset val="134"/>
      </rPr>
      <t>户</t>
    </r>
    <r>
      <rPr>
        <sz val="10"/>
        <rFont val="Times New Roman"/>
        <charset val="134"/>
      </rPr>
      <t>1256</t>
    </r>
    <r>
      <rPr>
        <sz val="10"/>
        <rFont val="方正仿宋_GBK"/>
        <charset val="134"/>
      </rPr>
      <t>人</t>
    </r>
  </si>
  <si>
    <t>冯勇</t>
  </si>
  <si>
    <r>
      <rPr>
        <sz val="10"/>
        <rFont val="方正仿宋_GBK"/>
        <charset val="134"/>
      </rPr>
      <t>城口县厚坪乡</t>
    </r>
    <r>
      <rPr>
        <sz val="10"/>
        <rFont val="Times New Roman"/>
        <charset val="134"/>
      </rPr>
      <t>2020</t>
    </r>
    <r>
      <rPr>
        <sz val="10"/>
        <rFont val="方正仿宋_GBK"/>
        <charset val="134"/>
      </rPr>
      <t>生猪养殖股权化改革项目</t>
    </r>
  </si>
  <si>
    <r>
      <rPr>
        <sz val="10"/>
        <rFont val="方正仿宋_GBK"/>
        <charset val="134"/>
      </rPr>
      <t>城口县厚坪乡龙盘村、云峰村、庙坪村、白鹤村、红色村、熊竹村、麻柳村等</t>
    </r>
    <r>
      <rPr>
        <sz val="10"/>
        <rFont val="Times New Roman"/>
        <charset val="134"/>
      </rPr>
      <t>7</t>
    </r>
    <r>
      <rPr>
        <sz val="10"/>
        <rFont val="方正仿宋_GBK"/>
        <charset val="134"/>
      </rPr>
      <t>个村</t>
    </r>
  </si>
  <si>
    <r>
      <rPr>
        <sz val="10"/>
        <rFont val="方正仿宋_GBK"/>
        <charset val="134"/>
      </rPr>
      <t>禁养区搬迁对象李松成建设圈舍</t>
    </r>
    <r>
      <rPr>
        <sz val="10"/>
        <rFont val="Times New Roman"/>
        <charset val="134"/>
      </rPr>
      <t>1000</t>
    </r>
    <r>
      <rPr>
        <sz val="10"/>
        <rFont val="方正仿宋_GBK"/>
        <charset val="134"/>
      </rPr>
      <t>㎡，规模</t>
    </r>
    <r>
      <rPr>
        <sz val="10"/>
        <rFont val="Times New Roman"/>
        <charset val="134"/>
      </rPr>
      <t>500</t>
    </r>
    <r>
      <rPr>
        <sz val="10"/>
        <rFont val="方正仿宋_GBK"/>
        <charset val="134"/>
      </rPr>
      <t>头以上；陈代清建设圈舍</t>
    </r>
    <r>
      <rPr>
        <sz val="10"/>
        <rFont val="Times New Roman"/>
        <charset val="134"/>
      </rPr>
      <t>700</t>
    </r>
    <r>
      <rPr>
        <sz val="10"/>
        <rFont val="方正仿宋_GBK"/>
        <charset val="134"/>
      </rPr>
      <t>㎡，规模</t>
    </r>
    <r>
      <rPr>
        <sz val="10"/>
        <rFont val="Times New Roman"/>
        <charset val="134"/>
      </rPr>
      <t>250</t>
    </r>
    <r>
      <rPr>
        <sz val="10"/>
        <rFont val="方正仿宋_GBK"/>
        <charset val="134"/>
      </rPr>
      <t>头以上；贾从兵建设圈舍</t>
    </r>
    <r>
      <rPr>
        <sz val="10"/>
        <rFont val="Times New Roman"/>
        <charset val="134"/>
      </rPr>
      <t>200</t>
    </r>
    <r>
      <rPr>
        <sz val="10"/>
        <rFont val="方正仿宋_GBK"/>
        <charset val="134"/>
      </rPr>
      <t>㎡，规模</t>
    </r>
    <r>
      <rPr>
        <sz val="10"/>
        <rFont val="Times New Roman"/>
        <charset val="134"/>
      </rPr>
      <t>200</t>
    </r>
    <r>
      <rPr>
        <sz val="10"/>
        <rFont val="方正仿宋_GBK"/>
        <charset val="134"/>
      </rPr>
      <t>头以上；谭成清建设圈舍</t>
    </r>
    <r>
      <rPr>
        <sz val="10"/>
        <rFont val="Times New Roman"/>
        <charset val="134"/>
      </rPr>
      <t>400</t>
    </r>
    <r>
      <rPr>
        <sz val="10"/>
        <rFont val="方正仿宋_GBK"/>
        <charset val="134"/>
      </rPr>
      <t>㎡，规模</t>
    </r>
    <r>
      <rPr>
        <sz val="10"/>
        <rFont val="Times New Roman"/>
        <charset val="134"/>
      </rPr>
      <t>400</t>
    </r>
    <r>
      <rPr>
        <sz val="10"/>
        <rFont val="方正仿宋_GBK"/>
        <charset val="134"/>
      </rPr>
      <t>头以上；沈祖春建设圈舍</t>
    </r>
    <r>
      <rPr>
        <sz val="10"/>
        <rFont val="Times New Roman"/>
        <charset val="134"/>
      </rPr>
      <t>600</t>
    </r>
    <r>
      <rPr>
        <sz val="10"/>
        <rFont val="方正仿宋_GBK"/>
        <charset val="134"/>
      </rPr>
      <t>㎡，规模</t>
    </r>
    <r>
      <rPr>
        <sz val="10"/>
        <rFont val="Times New Roman"/>
        <charset val="134"/>
      </rPr>
      <t>500</t>
    </r>
    <r>
      <rPr>
        <sz val="10"/>
        <rFont val="方正仿宋_GBK"/>
        <charset val="134"/>
      </rPr>
      <t>头以上；何宜香建设圈舍</t>
    </r>
    <r>
      <rPr>
        <sz val="10"/>
        <rFont val="Times New Roman"/>
        <charset val="134"/>
      </rPr>
      <t>1200</t>
    </r>
    <r>
      <rPr>
        <sz val="10"/>
        <rFont val="方正仿宋_GBK"/>
        <charset val="134"/>
      </rPr>
      <t>㎡，规模</t>
    </r>
    <r>
      <rPr>
        <sz val="10"/>
        <rFont val="Times New Roman"/>
        <charset val="134"/>
      </rPr>
      <t>500</t>
    </r>
    <r>
      <rPr>
        <sz val="10"/>
        <rFont val="方正仿宋_GBK"/>
        <charset val="134"/>
      </rPr>
      <t>头以上；黄治友建设圈舍</t>
    </r>
    <r>
      <rPr>
        <sz val="10"/>
        <rFont val="Times New Roman"/>
        <charset val="134"/>
      </rPr>
      <t>600</t>
    </r>
    <r>
      <rPr>
        <sz val="10"/>
        <rFont val="方正仿宋_GBK"/>
        <charset val="134"/>
      </rPr>
      <t>㎡，规模</t>
    </r>
    <r>
      <rPr>
        <sz val="10"/>
        <rFont val="Times New Roman"/>
        <charset val="134"/>
      </rPr>
      <t>300</t>
    </r>
    <r>
      <rPr>
        <sz val="10"/>
        <rFont val="方正仿宋_GBK"/>
        <charset val="134"/>
      </rPr>
      <t>头以上；唐术佳建设圈舍</t>
    </r>
    <r>
      <rPr>
        <sz val="10"/>
        <rFont val="Times New Roman"/>
        <charset val="134"/>
      </rPr>
      <t>400</t>
    </r>
    <r>
      <rPr>
        <sz val="10"/>
        <rFont val="方正仿宋_GBK"/>
        <charset val="134"/>
      </rPr>
      <t>㎡，规模</t>
    </r>
    <r>
      <rPr>
        <sz val="10"/>
        <rFont val="Times New Roman"/>
        <charset val="134"/>
      </rPr>
      <t>200</t>
    </r>
    <r>
      <rPr>
        <sz val="10"/>
        <rFont val="方正仿宋_GBK"/>
        <charset val="134"/>
      </rPr>
      <t>头以上；郎勇建设圈舍</t>
    </r>
    <r>
      <rPr>
        <sz val="10"/>
        <rFont val="Times New Roman"/>
        <charset val="134"/>
      </rPr>
      <t>900</t>
    </r>
    <r>
      <rPr>
        <sz val="10"/>
        <rFont val="方正仿宋_GBK"/>
        <charset val="134"/>
      </rPr>
      <t>㎡，规模</t>
    </r>
    <r>
      <rPr>
        <sz val="10"/>
        <rFont val="Times New Roman"/>
        <charset val="134"/>
      </rPr>
      <t>600</t>
    </r>
    <r>
      <rPr>
        <sz val="10"/>
        <rFont val="方正仿宋_GBK"/>
        <charset val="134"/>
      </rPr>
      <t>头以上；养殖户配套建设生产管理用房、仓库、化粪池等基础设施设备。</t>
    </r>
  </si>
  <si>
    <r>
      <rPr>
        <sz val="10"/>
        <rFont val="方正仿宋_GBK"/>
        <charset val="134"/>
      </rPr>
      <t>建卡贫困户</t>
    </r>
    <r>
      <rPr>
        <sz val="10"/>
        <rFont val="Times New Roman"/>
        <charset val="134"/>
      </rPr>
      <t>1784</t>
    </r>
    <r>
      <rPr>
        <sz val="10"/>
        <rFont val="方正仿宋_GBK"/>
        <charset val="134"/>
      </rPr>
      <t>人</t>
    </r>
  </si>
  <si>
    <r>
      <rPr>
        <sz val="10"/>
        <rFont val="方正仿宋_GBK"/>
        <charset val="134"/>
      </rPr>
      <t>通过项目实施，带动群众发展生猪产业，同时通过股权化改革实现分红，带动建卡贫困户</t>
    </r>
    <r>
      <rPr>
        <sz val="10"/>
        <rFont val="Times New Roman"/>
        <charset val="134"/>
      </rPr>
      <t>1784</t>
    </r>
    <r>
      <rPr>
        <sz val="10"/>
        <rFont val="方正仿宋_GBK"/>
        <charset val="134"/>
      </rPr>
      <t>人实现产业增收。</t>
    </r>
  </si>
  <si>
    <r>
      <rPr>
        <sz val="10"/>
        <rFont val="方正仿宋_GBK"/>
        <charset val="134"/>
      </rPr>
      <t>利用市场主体</t>
    </r>
    <r>
      <rPr>
        <sz val="10"/>
        <rFont val="Times New Roman"/>
        <charset val="134"/>
      </rPr>
      <t>+</t>
    </r>
    <r>
      <rPr>
        <sz val="10"/>
        <rFont val="方正仿宋_GBK"/>
        <charset val="134"/>
      </rPr>
      <t>集体经济组织</t>
    </r>
    <r>
      <rPr>
        <sz val="10"/>
        <rFont val="Times New Roman"/>
        <charset val="134"/>
      </rPr>
      <t>+</t>
    </r>
    <r>
      <rPr>
        <sz val="10"/>
        <rFont val="方正仿宋_GBK"/>
        <charset val="134"/>
      </rPr>
      <t>农户模式，壮大集体经济组织，集体经济组织收益，农户增收。</t>
    </r>
  </si>
  <si>
    <t>初步设计</t>
  </si>
  <si>
    <r>
      <rPr>
        <sz val="10"/>
        <rFont val="方正仿宋_GBK"/>
        <charset val="134"/>
      </rPr>
      <t>集体集体经济组织</t>
    </r>
    <r>
      <rPr>
        <sz val="10"/>
        <rFont val="Times New Roman"/>
        <charset val="134"/>
      </rPr>
      <t>6%</t>
    </r>
    <r>
      <rPr>
        <sz val="10"/>
        <rFont val="方正仿宋_GBK"/>
        <charset val="134"/>
      </rPr>
      <t>保底分红</t>
    </r>
  </si>
  <si>
    <r>
      <rPr>
        <sz val="10"/>
        <rFont val="Times New Roman"/>
        <charset val="134"/>
      </rPr>
      <t>1.</t>
    </r>
    <r>
      <rPr>
        <sz val="10"/>
        <rFont val="方正仿宋_GBK"/>
        <charset val="134"/>
      </rPr>
      <t>财政资金投入到农业企业的补助项目，农业企业持股比例不高于</t>
    </r>
    <r>
      <rPr>
        <sz val="10"/>
        <rFont val="Times New Roman"/>
        <charset val="134"/>
      </rPr>
      <t>70%</t>
    </r>
    <r>
      <rPr>
        <sz val="10"/>
        <rFont val="方正仿宋_GBK"/>
        <charset val="134"/>
      </rPr>
      <t>，所在村集体经济组织和项目合作农户持股比例不低</t>
    </r>
    <r>
      <rPr>
        <sz val="10"/>
        <rFont val="Times New Roman"/>
        <charset val="134"/>
      </rPr>
      <t>30%</t>
    </r>
    <r>
      <rPr>
        <sz val="10"/>
        <rFont val="方正仿宋_GBK"/>
        <charset val="134"/>
      </rPr>
      <t>；</t>
    </r>
    <r>
      <rPr>
        <sz val="10"/>
        <rFont val="Times New Roman"/>
        <charset val="134"/>
      </rPr>
      <t>2.</t>
    </r>
    <r>
      <rPr>
        <sz val="10"/>
        <rFont val="方正仿宋_GBK"/>
        <charset val="134"/>
      </rPr>
      <t>项目存续期内，持股的集体经济组织及成员以不低于持股金额</t>
    </r>
    <r>
      <rPr>
        <sz val="10"/>
        <rFont val="Times New Roman"/>
        <charset val="134"/>
      </rPr>
      <t>6%/</t>
    </r>
    <r>
      <rPr>
        <sz val="10"/>
        <rFont val="方正仿宋_GBK"/>
        <charset val="134"/>
      </rPr>
      <t>年的标准，进行保底分红。</t>
    </r>
  </si>
  <si>
    <r>
      <rPr>
        <sz val="10"/>
        <rFont val="方正仿宋_GBK"/>
        <charset val="134"/>
      </rPr>
      <t>对建卡贫困户、边缘户不超过</t>
    </r>
    <r>
      <rPr>
        <sz val="10"/>
        <rFont val="Times New Roman"/>
        <charset val="134"/>
      </rPr>
      <t>2000</t>
    </r>
    <r>
      <rPr>
        <sz val="10"/>
        <rFont val="方正仿宋_GBK"/>
        <charset val="134"/>
      </rPr>
      <t>元</t>
    </r>
    <r>
      <rPr>
        <sz val="10"/>
        <rFont val="Times New Roman"/>
        <charset val="134"/>
      </rPr>
      <t>/</t>
    </r>
    <r>
      <rPr>
        <sz val="10"/>
        <rFont val="方正仿宋_GBK"/>
        <charset val="134"/>
      </rPr>
      <t>户、临界户不超过</t>
    </r>
    <r>
      <rPr>
        <sz val="10"/>
        <rFont val="Times New Roman"/>
        <charset val="134"/>
      </rPr>
      <t>1500</t>
    </r>
    <r>
      <rPr>
        <sz val="10"/>
        <rFont val="方正仿宋_GBK"/>
        <charset val="134"/>
      </rPr>
      <t>元</t>
    </r>
    <r>
      <rPr>
        <sz val="10"/>
        <rFont val="Times New Roman"/>
        <charset val="134"/>
      </rPr>
      <t>/</t>
    </r>
    <r>
      <rPr>
        <sz val="10"/>
        <rFont val="方正仿宋_GBK"/>
        <charset val="134"/>
      </rPr>
      <t>户等对贫困户、一般户、边缘户发展家庭产业予以扶持，保障厚坪乡龙盘村、云峰村、庙坪村、白鹤村、红色村、熊竹村、麻柳村等</t>
    </r>
    <r>
      <rPr>
        <sz val="10"/>
        <rFont val="Times New Roman"/>
        <charset val="134"/>
      </rPr>
      <t>7</t>
    </r>
    <r>
      <rPr>
        <sz val="10"/>
        <rFont val="方正仿宋_GBK"/>
        <charset val="134"/>
      </rPr>
      <t>个村贫困户</t>
    </r>
    <r>
      <rPr>
        <sz val="10"/>
        <rFont val="Times New Roman"/>
        <charset val="134"/>
      </rPr>
      <t>1784</t>
    </r>
    <r>
      <rPr>
        <sz val="10"/>
        <rFont val="方正仿宋_GBK"/>
        <charset val="134"/>
      </rPr>
      <t>人发展增收产业，增加家庭收入，巩固脱贫成果</t>
    </r>
  </si>
  <si>
    <r>
      <rPr>
        <sz val="10"/>
        <rFont val="方正仿宋_GBK"/>
        <charset val="134"/>
      </rPr>
      <t>项目（工程）完成及时率</t>
    </r>
    <r>
      <rPr>
        <sz val="10"/>
        <rFont val="Times New Roman"/>
        <charset val="134"/>
      </rPr>
      <t>100%</t>
    </r>
  </si>
  <si>
    <t>实际完成投资控制在概算范围内</t>
  </si>
  <si>
    <r>
      <rPr>
        <sz val="10"/>
        <rFont val="方正仿宋_GBK"/>
        <charset val="134"/>
      </rPr>
      <t>集体经济增收</t>
    </r>
    <r>
      <rPr>
        <sz val="10"/>
        <rFont val="Times New Roman"/>
        <charset val="134"/>
      </rPr>
      <t>6.3</t>
    </r>
    <r>
      <rPr>
        <sz val="10"/>
        <rFont val="方正仿宋_GBK"/>
        <charset val="134"/>
      </rPr>
      <t>万元，带动农户增收</t>
    </r>
  </si>
  <si>
    <r>
      <rPr>
        <sz val="10"/>
        <rFont val="方正仿宋_GBK"/>
        <charset val="134"/>
      </rPr>
      <t>受益建卡贫困户</t>
    </r>
    <r>
      <rPr>
        <sz val="10"/>
        <rFont val="Times New Roman"/>
        <charset val="134"/>
      </rPr>
      <t>1784</t>
    </r>
    <r>
      <rPr>
        <sz val="10"/>
        <rFont val="方正仿宋_GBK"/>
        <charset val="134"/>
      </rPr>
      <t>人</t>
    </r>
  </si>
  <si>
    <r>
      <rPr>
        <sz val="10"/>
        <rFont val="方正仿宋_GBK"/>
        <charset val="134"/>
      </rPr>
      <t>产业发展持续收益</t>
    </r>
    <r>
      <rPr>
        <sz val="10"/>
        <rFont val="Times New Roman"/>
        <charset val="134"/>
      </rPr>
      <t>5</t>
    </r>
    <r>
      <rPr>
        <sz val="10"/>
        <rFont val="方正仿宋_GBK"/>
        <charset val="134"/>
      </rPr>
      <t>年</t>
    </r>
    <r>
      <rPr>
        <sz val="10"/>
        <rFont val="Times New Roman"/>
        <charset val="134"/>
      </rPr>
      <t xml:space="preserve"> </t>
    </r>
  </si>
  <si>
    <t>詹科</t>
  </si>
  <si>
    <r>
      <rPr>
        <sz val="10"/>
        <rFont val="方正仿宋_GBK"/>
        <charset val="134"/>
      </rPr>
      <t>城口县蓼子乡</t>
    </r>
    <r>
      <rPr>
        <sz val="10"/>
        <rFont val="Times New Roman"/>
        <charset val="134"/>
      </rPr>
      <t>2020</t>
    </r>
    <r>
      <rPr>
        <sz val="10"/>
        <rFont val="方正仿宋_GBK"/>
        <charset val="134"/>
      </rPr>
      <t>年仔猪繁育产业扶贫基地</t>
    </r>
  </si>
  <si>
    <t>城口县蓼子乡</t>
  </si>
  <si>
    <r>
      <rPr>
        <sz val="10"/>
        <rFont val="方正仿宋_GBK"/>
        <charset val="134"/>
      </rPr>
      <t>新建生猪繁养一体化养殖产一个占地面积约</t>
    </r>
    <r>
      <rPr>
        <sz val="10"/>
        <rFont val="Times New Roman"/>
        <charset val="134"/>
      </rPr>
      <t>20</t>
    </r>
    <r>
      <rPr>
        <sz val="10"/>
        <rFont val="方正仿宋_GBK"/>
        <charset val="134"/>
      </rPr>
      <t>亩，年出栏仔猪</t>
    </r>
    <r>
      <rPr>
        <sz val="10"/>
        <rFont val="Times New Roman"/>
        <charset val="134"/>
      </rPr>
      <t>3000</t>
    </r>
    <r>
      <rPr>
        <sz val="10"/>
        <rFont val="方正仿宋_GBK"/>
        <charset val="134"/>
      </rPr>
      <t>头，生猪</t>
    </r>
    <r>
      <rPr>
        <sz val="10"/>
        <rFont val="Times New Roman"/>
        <charset val="134"/>
      </rPr>
      <t>2000</t>
    </r>
    <r>
      <rPr>
        <sz val="10"/>
        <rFont val="方正仿宋_GBK"/>
        <charset val="134"/>
      </rPr>
      <t>头。</t>
    </r>
  </si>
  <si>
    <t>解决农户购买仔猪难问题，带动全乡农户养殖生猪，增加农户收入。</t>
  </si>
  <si>
    <r>
      <rPr>
        <sz val="10"/>
        <rFont val="方正仿宋_GBK"/>
        <charset val="134"/>
      </rPr>
      <t>采取</t>
    </r>
    <r>
      <rPr>
        <sz val="10"/>
        <rFont val="Times New Roman"/>
        <charset val="134"/>
      </rPr>
      <t>“</t>
    </r>
    <r>
      <rPr>
        <sz val="10"/>
        <rFont val="方正仿宋_GBK"/>
        <charset val="134"/>
      </rPr>
      <t>专业合作社（养殖大户）</t>
    </r>
    <r>
      <rPr>
        <sz val="10"/>
        <rFont val="Times New Roman"/>
        <charset val="134"/>
      </rPr>
      <t>+</t>
    </r>
    <r>
      <rPr>
        <sz val="10"/>
        <rFont val="方正仿宋_GBK"/>
        <charset val="134"/>
      </rPr>
      <t>集体经济组织</t>
    </r>
    <r>
      <rPr>
        <sz val="10"/>
        <rFont val="Times New Roman"/>
        <charset val="134"/>
      </rPr>
      <t>+</t>
    </r>
    <r>
      <rPr>
        <sz val="10"/>
        <rFont val="方正仿宋_GBK"/>
        <charset val="134"/>
      </rPr>
      <t>农户</t>
    </r>
    <r>
      <rPr>
        <sz val="10"/>
        <rFont val="Times New Roman"/>
        <charset val="134"/>
      </rPr>
      <t>”</t>
    </r>
    <r>
      <rPr>
        <sz val="10"/>
        <rFont val="方正仿宋_GBK"/>
        <charset val="134"/>
      </rPr>
      <t>的模式，将集体资金入股到专业合作社（养殖大户），按照</t>
    </r>
    <r>
      <rPr>
        <sz val="10"/>
        <rFont val="Times New Roman"/>
        <charset val="134"/>
      </rPr>
      <t>6%</t>
    </r>
    <r>
      <rPr>
        <sz val="10"/>
        <rFont val="方正仿宋_GBK"/>
        <charset val="134"/>
      </rPr>
      <t>的固定比例向集体经济组织分红。同时，将仔猪向本乡养殖户供给，户均收入</t>
    </r>
    <r>
      <rPr>
        <sz val="10"/>
        <rFont val="Times New Roman"/>
        <charset val="134"/>
      </rPr>
      <t>2000</t>
    </r>
    <r>
      <rPr>
        <sz val="10"/>
        <rFont val="方正仿宋_GBK"/>
        <charset val="134"/>
      </rPr>
      <t>元。</t>
    </r>
  </si>
  <si>
    <t>已完成可行性研究、规划</t>
  </si>
  <si>
    <r>
      <rPr>
        <sz val="10"/>
        <rFont val="方正仿宋_GBK"/>
        <charset val="134"/>
      </rPr>
      <t>新建生猪繁养一体化养殖产一个占地面积约</t>
    </r>
    <r>
      <rPr>
        <sz val="10"/>
        <rFont val="Times New Roman"/>
        <charset val="134"/>
      </rPr>
      <t>20</t>
    </r>
    <r>
      <rPr>
        <sz val="10"/>
        <rFont val="方正仿宋_GBK"/>
        <charset val="134"/>
      </rPr>
      <t>亩，年出栏仔猪</t>
    </r>
    <r>
      <rPr>
        <sz val="10"/>
        <rFont val="Times New Roman"/>
        <charset val="134"/>
      </rPr>
      <t>3000</t>
    </r>
    <r>
      <rPr>
        <sz val="10"/>
        <rFont val="方正仿宋_GBK"/>
        <charset val="134"/>
      </rPr>
      <t>头，生猪</t>
    </r>
    <r>
      <rPr>
        <sz val="10"/>
        <rFont val="Times New Roman"/>
        <charset val="134"/>
      </rPr>
      <t>2000</t>
    </r>
    <r>
      <rPr>
        <sz val="10"/>
        <rFont val="方正仿宋_GBK"/>
        <charset val="134"/>
      </rPr>
      <t>头。全村</t>
    </r>
    <r>
      <rPr>
        <sz val="10"/>
        <rFont val="Times New Roman"/>
        <charset val="134"/>
      </rPr>
      <t>225</t>
    </r>
    <r>
      <rPr>
        <sz val="10"/>
        <rFont val="方正仿宋_GBK"/>
        <charset val="134"/>
      </rPr>
      <t>人收益，解决农户购买仔猪难问题，带动全乡农户养殖生猪，增加农户收入。</t>
    </r>
  </si>
  <si>
    <r>
      <rPr>
        <sz val="10"/>
        <rFont val="方正仿宋_GBK"/>
        <charset val="134"/>
      </rPr>
      <t>养殖家畜家禽成活率</t>
    </r>
    <r>
      <rPr>
        <sz val="10"/>
        <rFont val="Times New Roman"/>
        <charset val="134"/>
      </rPr>
      <t>≥95%</t>
    </r>
  </si>
  <si>
    <r>
      <rPr>
        <sz val="10"/>
        <rFont val="方正仿宋_GBK"/>
        <charset val="134"/>
      </rPr>
      <t>项目（工程）开工率</t>
    </r>
    <r>
      <rPr>
        <sz val="10"/>
        <rFont val="Times New Roman"/>
        <charset val="134"/>
      </rPr>
      <t>≥99%</t>
    </r>
    <r>
      <rPr>
        <sz val="10"/>
        <rFont val="方正仿宋_GBK"/>
        <charset val="134"/>
      </rPr>
      <t>；完成及时率</t>
    </r>
    <r>
      <rPr>
        <sz val="10"/>
        <rFont val="Times New Roman"/>
        <charset val="134"/>
      </rPr>
      <t>≥99%</t>
    </r>
  </si>
  <si>
    <r>
      <rPr>
        <sz val="10"/>
        <rFont val="方正仿宋_GBK"/>
        <charset val="134"/>
      </rPr>
      <t>养殖补助标准</t>
    </r>
    <r>
      <rPr>
        <sz val="10"/>
        <rFont val="Times New Roman"/>
        <charset val="134"/>
      </rPr>
      <t>≥100</t>
    </r>
    <r>
      <rPr>
        <sz val="10"/>
        <rFont val="方正仿宋_GBK"/>
        <charset val="134"/>
      </rPr>
      <t>元</t>
    </r>
  </si>
  <si>
    <r>
      <rPr>
        <sz val="10"/>
        <rFont val="方正仿宋_GBK"/>
        <charset val="134"/>
      </rPr>
      <t>带动增加贫困人口收入户均</t>
    </r>
    <r>
      <rPr>
        <sz val="10"/>
        <rFont val="Times New Roman"/>
        <charset val="134"/>
      </rPr>
      <t>2000</t>
    </r>
    <r>
      <rPr>
        <sz val="10"/>
        <rFont val="方正仿宋_GBK"/>
        <charset val="134"/>
      </rPr>
      <t>元。</t>
    </r>
  </si>
  <si>
    <r>
      <rPr>
        <sz val="10"/>
        <rFont val="方正仿宋_GBK"/>
        <charset val="134"/>
      </rPr>
      <t>受益建档立卡贫困人口数</t>
    </r>
    <r>
      <rPr>
        <sz val="10"/>
        <rFont val="Times New Roman"/>
        <charset val="134"/>
      </rPr>
      <t>≥225</t>
    </r>
    <r>
      <rPr>
        <sz val="10"/>
        <rFont val="方正仿宋_GBK"/>
        <charset val="134"/>
      </rPr>
      <t>人</t>
    </r>
  </si>
  <si>
    <r>
      <rPr>
        <sz val="10"/>
        <rFont val="方正仿宋_GBK"/>
        <charset val="134"/>
      </rPr>
      <t>政策持续年限</t>
    </r>
    <r>
      <rPr>
        <sz val="10"/>
        <rFont val="Times New Roman"/>
        <charset val="134"/>
      </rPr>
      <t>5</t>
    </r>
    <r>
      <rPr>
        <sz val="10"/>
        <rFont val="方正仿宋_GBK"/>
        <charset val="134"/>
      </rPr>
      <t>年</t>
    </r>
  </si>
  <si>
    <r>
      <rPr>
        <sz val="10"/>
        <rFont val="方正仿宋_GBK"/>
        <charset val="134"/>
      </rPr>
      <t>受益贫困贫困人口满意度</t>
    </r>
    <r>
      <rPr>
        <sz val="10"/>
        <rFont val="Times New Roman"/>
        <charset val="134"/>
      </rPr>
      <t>≥99%</t>
    </r>
  </si>
  <si>
    <t>刘关林</t>
  </si>
  <si>
    <t>修齐镇仁桥村生猪股权化改革项目</t>
  </si>
  <si>
    <t>修齐镇仁桥村</t>
  </si>
  <si>
    <r>
      <rPr>
        <sz val="10"/>
        <rFont val="方正仿宋_GBK"/>
        <charset val="134"/>
      </rPr>
      <t>建设</t>
    </r>
    <r>
      <rPr>
        <sz val="10"/>
        <rFont val="Times New Roman"/>
        <charset val="134"/>
      </rPr>
      <t>600</t>
    </r>
    <r>
      <rPr>
        <sz val="10"/>
        <rFont val="方正仿宋_GBK"/>
        <charset val="134"/>
      </rPr>
      <t>头标准化生猪养殖圈舍，常年存栏量</t>
    </r>
    <r>
      <rPr>
        <sz val="10"/>
        <rFont val="Times New Roman"/>
        <charset val="134"/>
      </rPr>
      <t>1000</t>
    </r>
    <r>
      <rPr>
        <sz val="10"/>
        <rFont val="方正仿宋_GBK"/>
        <charset val="134"/>
      </rPr>
      <t>头，常年出栏量</t>
    </r>
    <r>
      <rPr>
        <sz val="10"/>
        <rFont val="Times New Roman"/>
        <charset val="134"/>
      </rPr>
      <t>2500</t>
    </r>
    <r>
      <rPr>
        <sz val="10"/>
        <rFont val="方正仿宋_GBK"/>
        <charset val="134"/>
      </rPr>
      <t>头</t>
    </r>
  </si>
  <si>
    <r>
      <rPr>
        <sz val="10"/>
        <rFont val="方正仿宋_GBK"/>
        <charset val="134"/>
      </rPr>
      <t>全村</t>
    </r>
    <r>
      <rPr>
        <sz val="10"/>
        <rFont val="Times New Roman"/>
        <charset val="134"/>
      </rPr>
      <t>890</t>
    </r>
    <r>
      <rPr>
        <sz val="10"/>
        <rFont val="方正仿宋_GBK"/>
        <charset val="134"/>
      </rPr>
      <t>人受益，其中建卡贫困户</t>
    </r>
    <r>
      <rPr>
        <sz val="10"/>
        <rFont val="Times New Roman"/>
        <charset val="134"/>
      </rPr>
      <t>35</t>
    </r>
    <r>
      <rPr>
        <sz val="10"/>
        <rFont val="方正仿宋_GBK"/>
        <charset val="134"/>
      </rPr>
      <t>户</t>
    </r>
    <r>
      <rPr>
        <sz val="10"/>
        <rFont val="Times New Roman"/>
        <charset val="134"/>
      </rPr>
      <t>137</t>
    </r>
    <r>
      <rPr>
        <sz val="10"/>
        <rFont val="方正仿宋_GBK"/>
        <charset val="134"/>
      </rPr>
      <t>人</t>
    </r>
  </si>
  <si>
    <t>促进产业发展，实现由主导产业，增加贫困群众收入</t>
  </si>
  <si>
    <r>
      <rPr>
        <sz val="10"/>
        <rFont val="方正仿宋_GBK"/>
        <charset val="134"/>
      </rPr>
      <t>群众参与项目选择、实施、监督、管理通过代养、合作养殖，使</t>
    </r>
    <r>
      <rPr>
        <sz val="10"/>
        <rFont val="Times New Roman"/>
        <charset val="134"/>
      </rPr>
      <t>35</t>
    </r>
    <r>
      <rPr>
        <sz val="10"/>
        <rFont val="方正仿宋_GBK"/>
        <charset val="134"/>
      </rPr>
      <t>户</t>
    </r>
    <r>
      <rPr>
        <sz val="10"/>
        <rFont val="Times New Roman"/>
        <charset val="134"/>
      </rPr>
      <t>137</t>
    </r>
    <r>
      <rPr>
        <sz val="10"/>
        <rFont val="方正仿宋_GBK"/>
        <charset val="134"/>
      </rPr>
      <t>人贫困人口增收</t>
    </r>
  </si>
  <si>
    <t>财政投入资金建设的项目归集体经济组织所有</t>
  </si>
  <si>
    <r>
      <rPr>
        <sz val="10"/>
        <rFont val="方正仿宋_GBK"/>
        <charset val="134"/>
      </rPr>
      <t>收益的</t>
    </r>
    <r>
      <rPr>
        <sz val="10"/>
        <rFont val="Times New Roman"/>
        <charset val="134"/>
      </rPr>
      <t>80</t>
    </r>
    <r>
      <rPr>
        <sz val="10"/>
        <rFont val="方正仿宋_GBK"/>
        <charset val="134"/>
      </rPr>
      <t>％分给贫困群众，</t>
    </r>
    <r>
      <rPr>
        <sz val="10"/>
        <rFont val="Times New Roman"/>
        <charset val="134"/>
      </rPr>
      <t>20</t>
    </r>
    <r>
      <rPr>
        <sz val="10"/>
        <rFont val="方正仿宋_GBK"/>
        <charset val="134"/>
      </rPr>
      <t>％分给非贫困群众</t>
    </r>
  </si>
  <si>
    <r>
      <rPr>
        <sz val="10"/>
        <rFont val="方正仿宋_GBK"/>
        <charset val="134"/>
      </rPr>
      <t>新建</t>
    </r>
    <r>
      <rPr>
        <sz val="10"/>
        <rFont val="Times New Roman"/>
        <charset val="134"/>
      </rPr>
      <t>600</t>
    </r>
    <r>
      <rPr>
        <sz val="10"/>
        <rFont val="方正仿宋_GBK"/>
        <charset val="134"/>
      </rPr>
      <t>头标准化生猪养殖圈舍，常年存栏量</t>
    </r>
    <r>
      <rPr>
        <sz val="10"/>
        <rFont val="Times New Roman"/>
        <charset val="134"/>
      </rPr>
      <t>1000</t>
    </r>
    <r>
      <rPr>
        <sz val="10"/>
        <rFont val="方正仿宋_GBK"/>
        <charset val="134"/>
      </rPr>
      <t>头，常年出栏量</t>
    </r>
    <r>
      <rPr>
        <sz val="10"/>
        <rFont val="Times New Roman"/>
        <charset val="134"/>
      </rPr>
      <t>2500</t>
    </r>
    <r>
      <rPr>
        <sz val="10"/>
        <rFont val="方正仿宋_GBK"/>
        <charset val="134"/>
      </rPr>
      <t>头，全村</t>
    </r>
    <r>
      <rPr>
        <sz val="10"/>
        <rFont val="Times New Roman"/>
        <charset val="134"/>
      </rPr>
      <t>890</t>
    </r>
    <r>
      <rPr>
        <sz val="10"/>
        <rFont val="方正仿宋_GBK"/>
        <charset val="134"/>
      </rPr>
      <t>人受益，其中建卡贫困户</t>
    </r>
    <r>
      <rPr>
        <sz val="10"/>
        <rFont val="Times New Roman"/>
        <charset val="134"/>
      </rPr>
      <t>35</t>
    </r>
    <r>
      <rPr>
        <sz val="10"/>
        <rFont val="方正仿宋_GBK"/>
        <charset val="134"/>
      </rPr>
      <t>户</t>
    </r>
    <r>
      <rPr>
        <sz val="10"/>
        <rFont val="Times New Roman"/>
        <charset val="134"/>
      </rPr>
      <t>137</t>
    </r>
    <r>
      <rPr>
        <sz val="10"/>
        <rFont val="方正仿宋_GBK"/>
        <charset val="134"/>
      </rPr>
      <t>人，促进产业发展，实现由主导产业，增加贫困群众收入。</t>
    </r>
  </si>
  <si>
    <r>
      <rPr>
        <sz val="10"/>
        <rFont val="方正仿宋_GBK"/>
        <charset val="134"/>
      </rPr>
      <t>成活率≧</t>
    </r>
    <r>
      <rPr>
        <sz val="10"/>
        <rFont val="Times New Roman"/>
        <charset val="134"/>
      </rPr>
      <t>90%</t>
    </r>
  </si>
  <si>
    <r>
      <rPr>
        <sz val="10"/>
        <rFont val="方正仿宋_GBK"/>
        <charset val="134"/>
      </rPr>
      <t>按照项目实施情况财政补助，不超过</t>
    </r>
    <r>
      <rPr>
        <sz val="10"/>
        <rFont val="Times New Roman"/>
        <charset val="134"/>
      </rPr>
      <t>100</t>
    </r>
    <r>
      <rPr>
        <sz val="10"/>
        <rFont val="方正仿宋_GBK"/>
        <charset val="134"/>
      </rPr>
      <t>万元</t>
    </r>
  </si>
  <si>
    <t>增加股份经济合作联合社收入</t>
  </si>
  <si>
    <r>
      <rPr>
        <sz val="10"/>
        <rFont val="方正仿宋_GBK"/>
        <charset val="134"/>
      </rPr>
      <t>受益建档立卡贫困人口数</t>
    </r>
    <r>
      <rPr>
        <sz val="10"/>
        <rFont val="Times New Roman"/>
        <charset val="134"/>
      </rPr>
      <t>137</t>
    </r>
    <r>
      <rPr>
        <sz val="10"/>
        <rFont val="方正仿宋_GBK"/>
        <charset val="134"/>
      </rPr>
      <t>人</t>
    </r>
  </si>
  <si>
    <r>
      <rPr>
        <sz val="10"/>
        <rFont val="方正仿宋_GBK"/>
        <charset val="134"/>
      </rPr>
      <t>工程设计使用年限≧</t>
    </r>
    <r>
      <rPr>
        <sz val="10"/>
        <rFont val="Times New Roman"/>
        <charset val="134"/>
      </rPr>
      <t>10</t>
    </r>
    <r>
      <rPr>
        <sz val="10"/>
        <rFont val="方正仿宋_GBK"/>
        <charset val="134"/>
      </rPr>
      <t>年</t>
    </r>
  </si>
  <si>
    <t>程伦忠</t>
  </si>
  <si>
    <r>
      <rPr>
        <sz val="10"/>
        <rFont val="方正仿宋_GBK"/>
        <charset val="134"/>
      </rPr>
      <t>城口县</t>
    </r>
    <r>
      <rPr>
        <sz val="10"/>
        <rFont val="Times New Roman"/>
        <charset val="134"/>
      </rPr>
      <t>2020</t>
    </r>
    <r>
      <rPr>
        <sz val="10"/>
        <rFont val="方正仿宋_GBK"/>
        <charset val="134"/>
      </rPr>
      <t>年供销合作社</t>
    </r>
    <r>
      <rPr>
        <sz val="10"/>
        <rFont val="Times New Roman"/>
        <charset val="134"/>
      </rPr>
      <t>“</t>
    </r>
    <r>
      <rPr>
        <sz val="10"/>
        <rFont val="方正仿宋_GBK"/>
        <charset val="134"/>
      </rPr>
      <t>供销易贷</t>
    </r>
    <r>
      <rPr>
        <sz val="10"/>
        <rFont val="Times New Roman"/>
        <charset val="134"/>
      </rPr>
      <t>”</t>
    </r>
    <r>
      <rPr>
        <sz val="10"/>
        <rFont val="方正仿宋_GBK"/>
        <charset val="134"/>
      </rPr>
      <t>贷款贴息项目</t>
    </r>
  </si>
  <si>
    <r>
      <rPr>
        <sz val="10"/>
        <rFont val="方正仿宋_GBK"/>
        <charset val="134"/>
      </rPr>
      <t>城口县林鹰干果股份合作社、城口县华兴养殖专业合作社等</t>
    </r>
    <r>
      <rPr>
        <sz val="10"/>
        <rFont val="Times New Roman"/>
        <charset val="134"/>
      </rPr>
      <t>19</t>
    </r>
    <r>
      <rPr>
        <sz val="10"/>
        <rFont val="方正仿宋_GBK"/>
        <charset val="134"/>
      </rPr>
      <t>家农民专业合作社。</t>
    </r>
  </si>
  <si>
    <r>
      <rPr>
        <sz val="10"/>
        <rFont val="方正仿宋_GBK"/>
        <charset val="134"/>
      </rPr>
      <t>对发放</t>
    </r>
    <r>
      <rPr>
        <sz val="10"/>
        <rFont val="Times New Roman"/>
        <charset val="134"/>
      </rPr>
      <t>“</t>
    </r>
    <r>
      <rPr>
        <sz val="10"/>
        <rFont val="方正仿宋_GBK"/>
        <charset val="134"/>
      </rPr>
      <t>供销易贷</t>
    </r>
    <r>
      <rPr>
        <sz val="10"/>
        <rFont val="Times New Roman"/>
        <charset val="134"/>
      </rPr>
      <t>”</t>
    </r>
    <r>
      <rPr>
        <sz val="10"/>
        <rFont val="方正仿宋_GBK"/>
        <charset val="134"/>
      </rPr>
      <t>贷款合作社给予贴息补助。</t>
    </r>
  </si>
  <si>
    <r>
      <rPr>
        <sz val="10"/>
        <rFont val="Times New Roman"/>
        <charset val="134"/>
      </rPr>
      <t>638</t>
    </r>
    <r>
      <rPr>
        <sz val="10"/>
        <rFont val="方正仿宋_GBK"/>
        <charset val="134"/>
      </rPr>
      <t>户贫困户受益</t>
    </r>
    <r>
      <rPr>
        <sz val="10"/>
        <rFont val="Times New Roman"/>
        <charset val="134"/>
      </rPr>
      <t>2100</t>
    </r>
    <r>
      <rPr>
        <sz val="10"/>
        <rFont val="方正仿宋_GBK"/>
        <charset val="134"/>
      </rPr>
      <t>人</t>
    </r>
  </si>
  <si>
    <r>
      <rPr>
        <sz val="10"/>
        <rFont val="方正仿宋_GBK"/>
        <charset val="134"/>
      </rPr>
      <t>给市场经营主体提供担保贴息，助推相关乡镇产业扶贫发展，解决市场经营主体</t>
    </r>
    <r>
      <rPr>
        <sz val="10"/>
        <rFont val="Times New Roman"/>
        <charset val="134"/>
      </rPr>
      <t>“</t>
    </r>
    <r>
      <rPr>
        <sz val="10"/>
        <rFont val="方正仿宋_GBK"/>
        <charset val="134"/>
      </rPr>
      <t>融资难融资贵</t>
    </r>
    <r>
      <rPr>
        <sz val="10"/>
        <rFont val="Times New Roman"/>
        <charset val="134"/>
      </rPr>
      <t>”</t>
    </r>
    <r>
      <rPr>
        <sz val="10"/>
        <rFont val="方正仿宋_GBK"/>
        <charset val="134"/>
      </rPr>
      <t>的问题。</t>
    </r>
  </si>
  <si>
    <t>通过支持农民专业合作社发展种植业、养殖业和农副产品加工业，直接和间接带动贫困村社产业发展。</t>
  </si>
  <si>
    <r>
      <rPr>
        <sz val="10"/>
        <rFont val="方正仿宋_GBK"/>
        <charset val="134"/>
      </rPr>
      <t>以</t>
    </r>
    <r>
      <rPr>
        <sz val="10"/>
        <rFont val="Times New Roman"/>
        <charset val="134"/>
      </rPr>
      <t>“</t>
    </r>
    <r>
      <rPr>
        <sz val="10"/>
        <rFont val="方正仿宋_GBK"/>
        <charset val="134"/>
      </rPr>
      <t>城口县农民合作社服务中心</t>
    </r>
    <r>
      <rPr>
        <sz val="10"/>
        <rFont val="Times New Roman"/>
        <charset val="134"/>
      </rPr>
      <t>”</t>
    </r>
    <r>
      <rPr>
        <sz val="10"/>
        <rFont val="方正仿宋_GBK"/>
        <charset val="134"/>
      </rPr>
      <t>为平台，由市供销合作社农信投资公司已经给</t>
    </r>
    <r>
      <rPr>
        <sz val="10"/>
        <rFont val="Times New Roman"/>
        <charset val="134"/>
      </rPr>
      <t>19</t>
    </r>
    <r>
      <rPr>
        <sz val="10"/>
        <rFont val="方正仿宋_GBK"/>
        <charset val="134"/>
      </rPr>
      <t>家农民专业合作社提供</t>
    </r>
    <r>
      <rPr>
        <sz val="10"/>
        <rFont val="Times New Roman"/>
        <charset val="134"/>
      </rPr>
      <t>“</t>
    </r>
    <r>
      <rPr>
        <sz val="10"/>
        <rFont val="方正仿宋_GBK"/>
        <charset val="134"/>
      </rPr>
      <t>供销易贷</t>
    </r>
    <r>
      <rPr>
        <sz val="10"/>
        <rFont val="Times New Roman"/>
        <charset val="134"/>
      </rPr>
      <t>”</t>
    </r>
    <r>
      <rPr>
        <sz val="10"/>
        <rFont val="方正仿宋_GBK"/>
        <charset val="134"/>
      </rPr>
      <t>，融资</t>
    </r>
    <r>
      <rPr>
        <sz val="10"/>
        <rFont val="Times New Roman"/>
        <charset val="134"/>
      </rPr>
      <t>2250</t>
    </r>
    <r>
      <rPr>
        <sz val="10"/>
        <rFont val="方正仿宋_GBK"/>
        <charset val="134"/>
      </rPr>
      <t>万。</t>
    </r>
  </si>
  <si>
    <t>扶贫龙头企业合作社等经营主体贷款贴息</t>
  </si>
  <si>
    <r>
      <rPr>
        <sz val="10"/>
        <rFont val="方正仿宋_GBK"/>
        <charset val="134"/>
      </rPr>
      <t>发放</t>
    </r>
    <r>
      <rPr>
        <sz val="10"/>
        <rFont val="Times New Roman"/>
        <charset val="134"/>
      </rPr>
      <t>“</t>
    </r>
    <r>
      <rPr>
        <sz val="10"/>
        <rFont val="方正仿宋_GBK"/>
        <charset val="134"/>
      </rPr>
      <t>供销易贷</t>
    </r>
    <r>
      <rPr>
        <sz val="10"/>
        <rFont val="Times New Roman"/>
        <charset val="134"/>
      </rPr>
      <t>”</t>
    </r>
    <r>
      <rPr>
        <sz val="10"/>
        <rFont val="方正仿宋_GBK"/>
        <charset val="134"/>
      </rPr>
      <t>贷款合作社给予贴息补助，</t>
    </r>
    <r>
      <rPr>
        <sz val="10"/>
        <rFont val="Times New Roman"/>
        <charset val="134"/>
      </rPr>
      <t>638</t>
    </r>
    <r>
      <rPr>
        <sz val="10"/>
        <rFont val="方正仿宋_GBK"/>
        <charset val="134"/>
      </rPr>
      <t>户贫困户</t>
    </r>
    <r>
      <rPr>
        <sz val="10"/>
        <rFont val="Times New Roman"/>
        <charset val="134"/>
      </rPr>
      <t>2100</t>
    </r>
    <r>
      <rPr>
        <sz val="10"/>
        <rFont val="方正仿宋_GBK"/>
        <charset val="134"/>
      </rPr>
      <t>人受益，给市场经营主体提供担保贴息，助推相关乡镇产业扶贫发展，解决市场经营主体</t>
    </r>
    <r>
      <rPr>
        <sz val="10"/>
        <rFont val="Times New Roman"/>
        <charset val="134"/>
      </rPr>
      <t>“</t>
    </r>
    <r>
      <rPr>
        <sz val="10"/>
        <rFont val="方正仿宋_GBK"/>
        <charset val="134"/>
      </rPr>
      <t>融资难融资贵</t>
    </r>
    <r>
      <rPr>
        <sz val="10"/>
        <rFont val="Times New Roman"/>
        <charset val="134"/>
      </rPr>
      <t>”</t>
    </r>
    <r>
      <rPr>
        <sz val="10"/>
        <rFont val="方正仿宋_GBK"/>
        <charset val="134"/>
      </rPr>
      <t>的问题。</t>
    </r>
  </si>
  <si>
    <r>
      <rPr>
        <sz val="10"/>
        <rFont val="方正仿宋_GBK"/>
        <charset val="134"/>
      </rPr>
      <t>贷款贴息利率</t>
    </r>
    <r>
      <rPr>
        <sz val="10"/>
        <rFont val="Times New Roman"/>
        <charset val="134"/>
      </rPr>
      <t>4.35%</t>
    </r>
    <r>
      <rPr>
        <sz val="10"/>
        <rFont val="方正仿宋_GBK"/>
        <charset val="134"/>
      </rPr>
      <t>。</t>
    </r>
  </si>
  <si>
    <r>
      <rPr>
        <sz val="10"/>
        <rFont val="方正仿宋_GBK"/>
        <charset val="134"/>
      </rPr>
      <t>贷款及时发放率</t>
    </r>
    <r>
      <rPr>
        <sz val="10"/>
        <rFont val="Times New Roman"/>
        <charset val="134"/>
      </rPr>
      <t>100%</t>
    </r>
    <r>
      <rPr>
        <sz val="10"/>
        <rFont val="方正仿宋_GBK"/>
        <charset val="134"/>
      </rPr>
      <t>。</t>
    </r>
  </si>
  <si>
    <r>
      <rPr>
        <sz val="10"/>
        <rFont val="方正仿宋_GBK"/>
        <charset val="134"/>
      </rPr>
      <t>财政补助</t>
    </r>
    <r>
      <rPr>
        <sz val="10"/>
        <rFont val="Times New Roman"/>
        <charset val="134"/>
      </rPr>
      <t>80</t>
    </r>
    <r>
      <rPr>
        <sz val="10"/>
        <rFont val="方正仿宋_GBK"/>
        <charset val="134"/>
      </rPr>
      <t>万元</t>
    </r>
  </si>
  <si>
    <r>
      <rPr>
        <sz val="10"/>
        <rFont val="方正仿宋_GBK"/>
        <charset val="134"/>
      </rPr>
      <t>受益建档立卡贫困人口数</t>
    </r>
    <r>
      <rPr>
        <sz val="10"/>
        <rFont val="Times New Roman"/>
        <charset val="134"/>
      </rPr>
      <t>638</t>
    </r>
    <r>
      <rPr>
        <sz val="10"/>
        <rFont val="方正仿宋_GBK"/>
        <charset val="134"/>
      </rPr>
      <t>户</t>
    </r>
    <r>
      <rPr>
        <sz val="10"/>
        <rFont val="Times New Roman"/>
        <charset val="134"/>
      </rPr>
      <t>2100</t>
    </r>
    <r>
      <rPr>
        <sz val="10"/>
        <rFont val="方正仿宋_GBK"/>
        <charset val="134"/>
      </rPr>
      <t>人</t>
    </r>
  </si>
  <si>
    <r>
      <rPr>
        <sz val="10"/>
        <rFont val="方正仿宋_GBK"/>
        <charset val="134"/>
      </rPr>
      <t>受益建档立卡贫困户满意度</t>
    </r>
    <r>
      <rPr>
        <sz val="10"/>
        <rFont val="Times New Roman"/>
        <charset val="134"/>
      </rPr>
      <t>≥98%</t>
    </r>
  </si>
  <si>
    <t>城口县农村饮水安全项目</t>
  </si>
  <si>
    <r>
      <rPr>
        <sz val="10"/>
        <rFont val="方正仿宋_GBK"/>
        <charset val="134"/>
      </rPr>
      <t>全县</t>
    </r>
    <r>
      <rPr>
        <sz val="10"/>
        <rFont val="Times New Roman"/>
        <charset val="134"/>
      </rPr>
      <t>25</t>
    </r>
    <r>
      <rPr>
        <sz val="10"/>
        <rFont val="方正仿宋_GBK"/>
        <charset val="134"/>
      </rPr>
      <t>个乡镇、街道</t>
    </r>
  </si>
  <si>
    <t>2020.1</t>
  </si>
  <si>
    <t>2020.12</t>
  </si>
  <si>
    <r>
      <rPr>
        <sz val="10"/>
        <rFont val="方正仿宋_GBK"/>
        <charset val="134"/>
      </rPr>
      <t>涉及乡镇饮水安全工程，共新建取水口</t>
    </r>
    <r>
      <rPr>
        <sz val="10"/>
        <rFont val="Times New Roman"/>
        <charset val="134"/>
      </rPr>
      <t>207</t>
    </r>
    <r>
      <rPr>
        <sz val="10"/>
        <rFont val="方正仿宋_GBK"/>
        <charset val="134"/>
      </rPr>
      <t>座，过滤池</t>
    </r>
    <r>
      <rPr>
        <sz val="10"/>
        <rFont val="Times New Roman"/>
        <charset val="134"/>
      </rPr>
      <t>62</t>
    </r>
    <r>
      <rPr>
        <sz val="10"/>
        <rFont val="方正仿宋_GBK"/>
        <charset val="134"/>
      </rPr>
      <t>口，蓄水池</t>
    </r>
    <r>
      <rPr>
        <sz val="10"/>
        <rFont val="Times New Roman"/>
        <charset val="134"/>
      </rPr>
      <t>165</t>
    </r>
    <r>
      <rPr>
        <sz val="10"/>
        <rFont val="方正仿宋_GBK"/>
        <charset val="134"/>
      </rPr>
      <t>口，拦水坝</t>
    </r>
    <r>
      <rPr>
        <sz val="10"/>
        <rFont val="Times New Roman"/>
        <charset val="134"/>
      </rPr>
      <t>44</t>
    </r>
    <r>
      <rPr>
        <sz val="10"/>
        <rFont val="方正仿宋_GBK"/>
        <charset val="134"/>
      </rPr>
      <t>座，铺设管道</t>
    </r>
    <r>
      <rPr>
        <sz val="10"/>
        <rFont val="Times New Roman"/>
        <charset val="134"/>
      </rPr>
      <t>11.5km</t>
    </r>
    <r>
      <rPr>
        <sz val="10"/>
        <rFont val="方正仿宋_GBK"/>
        <charset val="134"/>
      </rPr>
      <t>等。</t>
    </r>
  </si>
  <si>
    <t>饮水保障，解决群众饮水安全问题。</t>
  </si>
  <si>
    <t>群众参与项目选择、实施、监督、管理，解决饮水安全</t>
  </si>
  <si>
    <r>
      <rPr>
        <sz val="10"/>
        <rFont val="方正仿宋_GBK"/>
        <charset val="134"/>
      </rPr>
      <t>涉及乡镇饮水安全工程，共新建取水口</t>
    </r>
    <r>
      <rPr>
        <sz val="10"/>
        <rFont val="Times New Roman"/>
        <charset val="134"/>
      </rPr>
      <t>207</t>
    </r>
    <r>
      <rPr>
        <sz val="10"/>
        <rFont val="方正仿宋_GBK"/>
        <charset val="134"/>
      </rPr>
      <t>座，过滤池</t>
    </r>
    <r>
      <rPr>
        <sz val="10"/>
        <rFont val="Times New Roman"/>
        <charset val="134"/>
      </rPr>
      <t>62</t>
    </r>
    <r>
      <rPr>
        <sz val="10"/>
        <rFont val="方正仿宋_GBK"/>
        <charset val="134"/>
      </rPr>
      <t>口，蓄水池</t>
    </r>
    <r>
      <rPr>
        <sz val="10"/>
        <rFont val="Times New Roman"/>
        <charset val="134"/>
      </rPr>
      <t>165</t>
    </r>
    <r>
      <rPr>
        <sz val="10"/>
        <rFont val="方正仿宋_GBK"/>
        <charset val="134"/>
      </rPr>
      <t>口，拦水坝</t>
    </r>
    <r>
      <rPr>
        <sz val="10"/>
        <rFont val="Times New Roman"/>
        <charset val="134"/>
      </rPr>
      <t>44</t>
    </r>
    <r>
      <rPr>
        <sz val="10"/>
        <rFont val="方正仿宋_GBK"/>
        <charset val="134"/>
      </rPr>
      <t>座，铺设管道</t>
    </r>
    <r>
      <rPr>
        <sz val="10"/>
        <rFont val="Times New Roman"/>
        <charset val="134"/>
      </rPr>
      <t>11.5km</t>
    </r>
    <r>
      <rPr>
        <sz val="10"/>
        <rFont val="方正仿宋_GBK"/>
        <charset val="134"/>
      </rPr>
      <t>等。贫困人口</t>
    </r>
    <r>
      <rPr>
        <sz val="10"/>
        <rFont val="Times New Roman"/>
        <charset val="134"/>
      </rPr>
      <t>820</t>
    </r>
    <r>
      <rPr>
        <sz val="10"/>
        <rFont val="方正仿宋_GBK"/>
        <charset val="134"/>
      </rPr>
      <t>人收益，饮水保障，解决群众饮水安全问题。</t>
    </r>
  </si>
  <si>
    <t>新建取水池、蓄水池，更换管道</t>
  </si>
  <si>
    <r>
      <rPr>
        <sz val="10"/>
        <rFont val="方正仿宋_GBK"/>
        <charset val="134"/>
      </rPr>
      <t>解决饮水安全标准为</t>
    </r>
    <r>
      <rPr>
        <sz val="10"/>
        <rFont val="Times New Roman"/>
        <charset val="134"/>
      </rPr>
      <t>1000</t>
    </r>
    <r>
      <rPr>
        <sz val="10"/>
        <rFont val="方正仿宋_GBK"/>
        <charset val="134"/>
      </rPr>
      <t>元</t>
    </r>
    <r>
      <rPr>
        <sz val="10"/>
        <rFont val="Times New Roman"/>
        <charset val="134"/>
      </rPr>
      <t>/</t>
    </r>
    <r>
      <rPr>
        <sz val="10"/>
        <rFont val="方正仿宋_GBK"/>
        <charset val="134"/>
      </rPr>
      <t>人</t>
    </r>
  </si>
  <si>
    <r>
      <rPr>
        <sz val="10"/>
        <rFont val="方正仿宋_GBK"/>
        <charset val="134"/>
      </rPr>
      <t>增加贫困群众劳动收入≧</t>
    </r>
    <r>
      <rPr>
        <sz val="10"/>
        <rFont val="Times New Roman"/>
        <charset val="134"/>
      </rPr>
      <t>1</t>
    </r>
    <r>
      <rPr>
        <sz val="10"/>
        <rFont val="方正仿宋_GBK"/>
        <charset val="134"/>
      </rPr>
      <t>万元</t>
    </r>
  </si>
  <si>
    <r>
      <rPr>
        <sz val="10"/>
        <rFont val="方正仿宋_GBK"/>
        <charset val="134"/>
      </rPr>
      <t>受益建档立卡贫困人口</t>
    </r>
    <r>
      <rPr>
        <sz val="10"/>
        <rFont val="Times New Roman"/>
        <charset val="134"/>
      </rPr>
      <t>≥820</t>
    </r>
    <r>
      <rPr>
        <sz val="10"/>
        <rFont val="方正仿宋_GBK"/>
        <charset val="134"/>
      </rPr>
      <t>人</t>
    </r>
  </si>
  <si>
    <r>
      <rPr>
        <sz val="10"/>
        <rFont val="方正仿宋_GBK"/>
        <charset val="134"/>
      </rPr>
      <t>工程设计使用年限≧</t>
    </r>
    <r>
      <rPr>
        <sz val="10"/>
        <rFont val="Times New Roman"/>
        <charset val="134"/>
      </rPr>
      <t>15</t>
    </r>
    <r>
      <rPr>
        <sz val="10"/>
        <rFont val="方正仿宋_GBK"/>
        <charset val="134"/>
      </rPr>
      <t>年</t>
    </r>
  </si>
  <si>
    <r>
      <rPr>
        <sz val="10"/>
        <rFont val="方正仿宋_GBK"/>
        <charset val="134"/>
      </rPr>
      <t>受益建档立卡贫困户满意度≧</t>
    </r>
    <r>
      <rPr>
        <sz val="10"/>
        <rFont val="Times New Roman"/>
        <charset val="134"/>
      </rPr>
      <t>95%</t>
    </r>
  </si>
  <si>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37</t>
    </r>
    <r>
      <rPr>
        <sz val="10"/>
        <rFont val="方正仿宋_GBK"/>
        <charset val="134"/>
      </rPr>
      <t>号第二批已下达</t>
    </r>
    <r>
      <rPr>
        <sz val="10"/>
        <rFont val="Times New Roman"/>
        <charset val="134"/>
      </rPr>
      <t>300</t>
    </r>
    <r>
      <rPr>
        <sz val="10"/>
        <rFont val="方正仿宋_GBK"/>
        <charset val="134"/>
      </rPr>
      <t>万元、城扶组办发〔</t>
    </r>
    <r>
      <rPr>
        <sz val="10"/>
        <rFont val="Times New Roman"/>
        <charset val="134"/>
      </rPr>
      <t>2020</t>
    </r>
    <r>
      <rPr>
        <sz val="10"/>
        <rFont val="方正仿宋_GBK"/>
        <charset val="134"/>
      </rPr>
      <t>〕</t>
    </r>
    <r>
      <rPr>
        <sz val="10"/>
        <rFont val="Times New Roman"/>
        <charset val="134"/>
      </rPr>
      <t>87</t>
    </r>
    <r>
      <rPr>
        <sz val="10"/>
        <rFont val="方正仿宋_GBK"/>
        <charset val="134"/>
      </rPr>
      <t>号第三批下达</t>
    </r>
    <r>
      <rPr>
        <sz val="10"/>
        <rFont val="Times New Roman"/>
        <charset val="134"/>
      </rPr>
      <t>674.96</t>
    </r>
    <r>
      <rPr>
        <sz val="10"/>
        <rFont val="方正仿宋_GBK"/>
        <charset val="134"/>
      </rPr>
      <t>万元</t>
    </r>
  </si>
  <si>
    <r>
      <rPr>
        <sz val="10"/>
        <rFont val="方正仿宋_GBK"/>
        <charset val="134"/>
      </rPr>
      <t>城口县</t>
    </r>
    <r>
      <rPr>
        <sz val="10"/>
        <rFont val="Times New Roman"/>
        <charset val="134"/>
      </rPr>
      <t>2020</t>
    </r>
    <r>
      <rPr>
        <sz val="10"/>
        <rFont val="方正仿宋_GBK"/>
        <charset val="134"/>
      </rPr>
      <t>年农村基础设施建设及人居环境整治项目</t>
    </r>
  </si>
  <si>
    <t>城口县明通镇各行政村（社区）</t>
  </si>
  <si>
    <r>
      <rPr>
        <sz val="10"/>
        <rFont val="方正仿宋_GBK"/>
        <charset val="134"/>
      </rPr>
      <t>实施</t>
    </r>
    <r>
      <rPr>
        <sz val="10"/>
        <rFont val="Times New Roman"/>
        <charset val="134"/>
      </rPr>
      <t>83</t>
    </r>
    <r>
      <rPr>
        <sz val="10"/>
        <rFont val="方正仿宋_GBK"/>
        <charset val="134"/>
      </rPr>
      <t>户农户农户入户便道、排水、排污、垃圾设施等农村基础设施项目建设及厨房、院坝、阴阳二沟、厕所、畜圈改造等人居环境整治，入户道路硬化</t>
    </r>
    <r>
      <rPr>
        <sz val="10"/>
        <rFont val="Times New Roman"/>
        <charset val="134"/>
      </rPr>
      <t>1685</t>
    </r>
    <r>
      <rPr>
        <sz val="10"/>
        <rFont val="方正仿宋_GBK"/>
        <charset val="134"/>
      </rPr>
      <t>米，厨房整治</t>
    </r>
    <r>
      <rPr>
        <sz val="10"/>
        <rFont val="Times New Roman"/>
        <charset val="134"/>
      </rPr>
      <t>163</t>
    </r>
    <r>
      <rPr>
        <sz val="10"/>
        <rFont val="方正仿宋_GBK"/>
        <charset val="134"/>
      </rPr>
      <t>个，院坝硬化</t>
    </r>
    <r>
      <rPr>
        <sz val="10"/>
        <rFont val="Times New Roman"/>
        <charset val="134"/>
      </rPr>
      <t>3384</t>
    </r>
    <r>
      <rPr>
        <sz val="10"/>
        <rFont val="方正仿宋_GBK"/>
        <charset val="134"/>
      </rPr>
      <t>㎡，阴阳二沟整治</t>
    </r>
    <r>
      <rPr>
        <sz val="10"/>
        <rFont val="Times New Roman"/>
        <charset val="134"/>
      </rPr>
      <t>2236</t>
    </r>
    <r>
      <rPr>
        <sz val="10"/>
        <rFont val="方正仿宋_GBK"/>
        <charset val="134"/>
      </rPr>
      <t>米，厕所整治</t>
    </r>
    <r>
      <rPr>
        <sz val="10"/>
        <rFont val="Times New Roman"/>
        <charset val="134"/>
      </rPr>
      <t>236</t>
    </r>
    <r>
      <rPr>
        <sz val="10"/>
        <rFont val="方正仿宋_GBK"/>
        <charset val="134"/>
      </rPr>
      <t>个，畜圈整治</t>
    </r>
    <r>
      <rPr>
        <sz val="10"/>
        <rFont val="Times New Roman"/>
        <charset val="134"/>
      </rPr>
      <t>88</t>
    </r>
    <r>
      <rPr>
        <sz val="10"/>
        <rFont val="方正仿宋_GBK"/>
        <charset val="134"/>
      </rPr>
      <t>个。</t>
    </r>
  </si>
  <si>
    <r>
      <rPr>
        <sz val="10"/>
        <rFont val="方正仿宋_GBK"/>
        <charset val="134"/>
      </rPr>
      <t>各村（社区）农户及贫困户</t>
    </r>
    <r>
      <rPr>
        <sz val="10"/>
        <rFont val="Times New Roman"/>
        <charset val="134"/>
      </rPr>
      <t>238</t>
    </r>
    <r>
      <rPr>
        <sz val="10"/>
        <rFont val="方正仿宋_GBK"/>
        <charset val="134"/>
      </rPr>
      <t>户</t>
    </r>
    <r>
      <rPr>
        <sz val="10"/>
        <rFont val="Times New Roman"/>
        <charset val="134"/>
      </rPr>
      <t>803</t>
    </r>
    <r>
      <rPr>
        <sz val="10"/>
        <rFont val="方正仿宋_GBK"/>
        <charset val="134"/>
      </rPr>
      <t>人</t>
    </r>
  </si>
  <si>
    <t>改善农村生产生活条件，解决便捷出行难问题</t>
  </si>
  <si>
    <t>群众参与项目监督、建设，提供群众满意度</t>
  </si>
  <si>
    <t>召开群众院坝会议，完成前期踏勘</t>
  </si>
  <si>
    <r>
      <rPr>
        <sz val="10"/>
        <rFont val="方正仿宋_GBK"/>
        <charset val="134"/>
      </rPr>
      <t>实施</t>
    </r>
    <r>
      <rPr>
        <sz val="10"/>
        <rFont val="Times New Roman"/>
        <charset val="134"/>
      </rPr>
      <t>83</t>
    </r>
    <r>
      <rPr>
        <sz val="10"/>
        <rFont val="方正仿宋_GBK"/>
        <charset val="134"/>
      </rPr>
      <t>户农户农户入户便道、排水、排污、垃圾设施等农村基础设施项目建设及厨房、院坝、阴阳二沟、厕所、畜圈改造等人居环境整治，入户道路硬化</t>
    </r>
    <r>
      <rPr>
        <sz val="10"/>
        <rFont val="Times New Roman"/>
        <charset val="134"/>
      </rPr>
      <t>1685</t>
    </r>
    <r>
      <rPr>
        <sz val="10"/>
        <rFont val="方正仿宋_GBK"/>
        <charset val="134"/>
      </rPr>
      <t>米，厨房整治</t>
    </r>
    <r>
      <rPr>
        <sz val="10"/>
        <rFont val="Times New Roman"/>
        <charset val="134"/>
      </rPr>
      <t>163</t>
    </r>
    <r>
      <rPr>
        <sz val="10"/>
        <rFont val="方正仿宋_GBK"/>
        <charset val="134"/>
      </rPr>
      <t>个，院坝硬化</t>
    </r>
    <r>
      <rPr>
        <sz val="10"/>
        <rFont val="Times New Roman"/>
        <charset val="134"/>
      </rPr>
      <t>3384</t>
    </r>
    <r>
      <rPr>
        <sz val="10"/>
        <rFont val="方正仿宋_GBK"/>
        <charset val="134"/>
      </rPr>
      <t>㎡，阴阳二沟整治</t>
    </r>
    <r>
      <rPr>
        <sz val="10"/>
        <rFont val="Times New Roman"/>
        <charset val="134"/>
      </rPr>
      <t>2236</t>
    </r>
    <r>
      <rPr>
        <sz val="10"/>
        <rFont val="方正仿宋_GBK"/>
        <charset val="134"/>
      </rPr>
      <t>米，厕所整治</t>
    </r>
    <r>
      <rPr>
        <sz val="10"/>
        <rFont val="Times New Roman"/>
        <charset val="134"/>
      </rPr>
      <t>236</t>
    </r>
    <r>
      <rPr>
        <sz val="10"/>
        <rFont val="方正仿宋_GBK"/>
        <charset val="134"/>
      </rPr>
      <t>个，畜圈整治</t>
    </r>
    <r>
      <rPr>
        <sz val="10"/>
        <rFont val="Times New Roman"/>
        <charset val="134"/>
      </rPr>
      <t>88</t>
    </r>
    <r>
      <rPr>
        <sz val="10"/>
        <rFont val="方正仿宋_GBK"/>
        <charset val="134"/>
      </rPr>
      <t>个。各村（社区）农户及贫困户</t>
    </r>
    <r>
      <rPr>
        <sz val="10"/>
        <rFont val="Times New Roman"/>
        <charset val="134"/>
      </rPr>
      <t>238</t>
    </r>
    <r>
      <rPr>
        <sz val="10"/>
        <rFont val="方正仿宋_GBK"/>
        <charset val="134"/>
      </rPr>
      <t>户</t>
    </r>
    <r>
      <rPr>
        <sz val="10"/>
        <rFont val="Times New Roman"/>
        <charset val="134"/>
      </rPr>
      <t>803</t>
    </r>
    <r>
      <rPr>
        <sz val="10"/>
        <rFont val="方正仿宋_GBK"/>
        <charset val="134"/>
      </rPr>
      <t>人收益。改善农村生产生活条件，解决便捷出行难问题</t>
    </r>
  </si>
  <si>
    <t>实施农户农户入户便道、排水、排污、垃圾设施等农村基础设施项目建设及厨房、院坝、阴阳二沟、厕所、畜圈改造等人居环境整治</t>
  </si>
  <si>
    <r>
      <rPr>
        <sz val="10"/>
        <rFont val="方正仿宋_GBK"/>
        <charset val="134"/>
      </rPr>
      <t>户均补助不超过</t>
    </r>
    <r>
      <rPr>
        <sz val="10"/>
        <rFont val="Times New Roman"/>
        <charset val="134"/>
      </rPr>
      <t>6000</t>
    </r>
    <r>
      <rPr>
        <sz val="10"/>
        <rFont val="方正仿宋_GBK"/>
        <charset val="134"/>
      </rPr>
      <t>元、村均不超过</t>
    </r>
    <r>
      <rPr>
        <sz val="10"/>
        <rFont val="Times New Roman"/>
        <charset val="134"/>
      </rPr>
      <t>50</t>
    </r>
    <r>
      <rPr>
        <sz val="10"/>
        <rFont val="方正仿宋_GBK"/>
        <charset val="134"/>
      </rPr>
      <t>万元</t>
    </r>
  </si>
  <si>
    <r>
      <rPr>
        <sz val="10"/>
        <rFont val="方正仿宋_GBK"/>
        <charset val="134"/>
      </rPr>
      <t>带动贫困户增收</t>
    </r>
    <r>
      <rPr>
        <sz val="10"/>
        <rFont val="Times New Roman"/>
        <charset val="134"/>
      </rPr>
      <t>200</t>
    </r>
    <r>
      <rPr>
        <sz val="10"/>
        <rFont val="方正仿宋_GBK"/>
        <charset val="134"/>
      </rPr>
      <t>元</t>
    </r>
    <r>
      <rPr>
        <sz val="10"/>
        <rFont val="Times New Roman"/>
        <charset val="134"/>
      </rPr>
      <t>/</t>
    </r>
    <r>
      <rPr>
        <sz val="10"/>
        <rFont val="方正仿宋_GBK"/>
        <charset val="134"/>
      </rPr>
      <t>户</t>
    </r>
  </si>
  <si>
    <r>
      <rPr>
        <sz val="10"/>
        <rFont val="方正仿宋_GBK"/>
        <charset val="134"/>
      </rPr>
      <t>受益建档立卡贫困人口</t>
    </r>
    <r>
      <rPr>
        <sz val="10"/>
        <rFont val="Times New Roman"/>
        <charset val="134"/>
      </rPr>
      <t>803</t>
    </r>
    <r>
      <rPr>
        <sz val="10"/>
        <rFont val="方正仿宋_GBK"/>
        <charset val="134"/>
      </rPr>
      <t>人</t>
    </r>
  </si>
  <si>
    <r>
      <rPr>
        <sz val="10"/>
        <rFont val="方正仿宋_GBK"/>
        <charset val="134"/>
      </rPr>
      <t>工程使用年限</t>
    </r>
    <r>
      <rPr>
        <sz val="10"/>
        <rFont val="Times New Roman"/>
        <charset val="134"/>
      </rPr>
      <t>≥20</t>
    </r>
    <r>
      <rPr>
        <sz val="10"/>
        <rFont val="方正仿宋_GBK"/>
        <charset val="134"/>
      </rPr>
      <t>年</t>
    </r>
  </si>
  <si>
    <r>
      <rPr>
        <sz val="10"/>
        <rFont val="方正仿宋_GBK"/>
        <charset val="134"/>
      </rPr>
      <t>受益贫困人口满意度</t>
    </r>
    <r>
      <rPr>
        <sz val="10"/>
        <rFont val="Times New Roman"/>
        <charset val="134"/>
      </rPr>
      <t>≥90%</t>
    </r>
  </si>
  <si>
    <t>城口县庙坝镇各行政村（社区）</t>
  </si>
  <si>
    <r>
      <rPr>
        <sz val="10"/>
        <rFont val="方正仿宋_GBK"/>
        <charset val="134"/>
      </rPr>
      <t>实施</t>
    </r>
    <r>
      <rPr>
        <sz val="10"/>
        <rFont val="Times New Roman"/>
        <charset val="134"/>
      </rPr>
      <t>105</t>
    </r>
    <r>
      <rPr>
        <sz val="10"/>
        <rFont val="方正仿宋_GBK"/>
        <charset val="134"/>
      </rPr>
      <t>户</t>
    </r>
    <r>
      <rPr>
        <sz val="10"/>
        <rFont val="Times New Roman"/>
        <charset val="134"/>
      </rPr>
      <t>358</t>
    </r>
    <r>
      <rPr>
        <sz val="10"/>
        <rFont val="方正仿宋_GBK"/>
        <charset val="134"/>
      </rPr>
      <t>人农户农户入户便道、排水、排污、垃圾设施等农村基础设施项目建设及厨房、院坝、阴阳二沟、厕所、畜圈改造等人居环境整治。</t>
    </r>
  </si>
  <si>
    <r>
      <rPr>
        <sz val="10"/>
        <rFont val="方正仿宋_GBK"/>
        <charset val="134"/>
      </rPr>
      <t>各村（社区）贫困户</t>
    </r>
    <r>
      <rPr>
        <sz val="10"/>
        <rFont val="Times New Roman"/>
        <charset val="134"/>
      </rPr>
      <t>75</t>
    </r>
    <r>
      <rPr>
        <sz val="10"/>
        <rFont val="方正仿宋_GBK"/>
        <charset val="134"/>
      </rPr>
      <t>人</t>
    </r>
  </si>
  <si>
    <r>
      <rPr>
        <sz val="10"/>
        <rFont val="方正仿宋_GBK"/>
        <charset val="134"/>
      </rPr>
      <t>实施</t>
    </r>
    <r>
      <rPr>
        <sz val="10"/>
        <rFont val="Times New Roman"/>
        <charset val="134"/>
      </rPr>
      <t>105</t>
    </r>
    <r>
      <rPr>
        <sz val="10"/>
        <rFont val="方正仿宋_GBK"/>
        <charset val="134"/>
      </rPr>
      <t>户</t>
    </r>
    <r>
      <rPr>
        <sz val="10"/>
        <rFont val="Times New Roman"/>
        <charset val="134"/>
      </rPr>
      <t>358</t>
    </r>
    <r>
      <rPr>
        <sz val="10"/>
        <rFont val="方正仿宋_GBK"/>
        <charset val="134"/>
      </rPr>
      <t>人农户农户入户便道、排水、排污、垃圾设施等农村基础设施项目建设及厨房、院坝、阴阳二沟、厕所、畜圈改造等人居环境整治。各村（社区）贫困户</t>
    </r>
    <r>
      <rPr>
        <sz val="10"/>
        <rFont val="Times New Roman"/>
        <charset val="134"/>
      </rPr>
      <t>75</t>
    </r>
    <r>
      <rPr>
        <sz val="10"/>
        <rFont val="方正仿宋_GBK"/>
        <charset val="134"/>
      </rPr>
      <t>人收益。改善农村生产生活条件，解决便捷出行难问题</t>
    </r>
  </si>
  <si>
    <r>
      <rPr>
        <sz val="10"/>
        <rFont val="方正仿宋_GBK"/>
        <charset val="134"/>
      </rPr>
      <t>受益建档立卡贫困人口</t>
    </r>
    <r>
      <rPr>
        <sz val="10"/>
        <rFont val="Times New Roman"/>
        <charset val="134"/>
      </rPr>
      <t>75</t>
    </r>
    <r>
      <rPr>
        <sz val="10"/>
        <rFont val="方正仿宋_GBK"/>
        <charset val="134"/>
      </rPr>
      <t>人</t>
    </r>
  </si>
  <si>
    <t>城口县巴山镇各行政村（社区）</t>
  </si>
  <si>
    <r>
      <rPr>
        <sz val="10"/>
        <rFont val="方正仿宋_GBK"/>
        <charset val="134"/>
      </rPr>
      <t>实施</t>
    </r>
    <r>
      <rPr>
        <sz val="10"/>
        <rFont val="Times New Roman"/>
        <charset val="134"/>
      </rPr>
      <t>330</t>
    </r>
    <r>
      <rPr>
        <sz val="10"/>
        <rFont val="方正仿宋_GBK"/>
        <charset val="134"/>
      </rPr>
      <t>户农户入户便道、排水、排污、垃圾设施等农村基础设施项目建设及厨房、院坝、阴阳二沟、厕所、畜圈改造等人居环境整治</t>
    </r>
  </si>
  <si>
    <r>
      <rPr>
        <sz val="10"/>
        <rFont val="方正仿宋_GBK"/>
        <charset val="134"/>
      </rPr>
      <t>各村（社区）农户及贫困户</t>
    </r>
    <r>
      <rPr>
        <sz val="10"/>
        <rFont val="Times New Roman"/>
        <charset val="134"/>
      </rPr>
      <t>658</t>
    </r>
    <r>
      <rPr>
        <sz val="10"/>
        <rFont val="方正仿宋_GBK"/>
        <charset val="134"/>
      </rPr>
      <t>户</t>
    </r>
    <r>
      <rPr>
        <sz val="10"/>
        <rFont val="Times New Roman"/>
        <charset val="134"/>
      </rPr>
      <t>2728</t>
    </r>
    <r>
      <rPr>
        <sz val="10"/>
        <rFont val="方正仿宋_GBK"/>
        <charset val="134"/>
      </rPr>
      <t>人</t>
    </r>
  </si>
  <si>
    <r>
      <rPr>
        <sz val="10"/>
        <rFont val="方正仿宋_GBK"/>
        <charset val="134"/>
      </rPr>
      <t>实施</t>
    </r>
    <r>
      <rPr>
        <sz val="10"/>
        <rFont val="Times New Roman"/>
        <charset val="134"/>
      </rPr>
      <t>330</t>
    </r>
    <r>
      <rPr>
        <sz val="10"/>
        <rFont val="方正仿宋_GBK"/>
        <charset val="134"/>
      </rPr>
      <t>户农户入户便道、排水、排污、垃圾设施等农村基础设施项目建设及厨房、院坝、阴阳二沟、厕所、畜圈改造等人居环境整治。各村（社区）农户及贫困户</t>
    </r>
    <r>
      <rPr>
        <sz val="10"/>
        <rFont val="Times New Roman"/>
        <charset val="134"/>
      </rPr>
      <t>658</t>
    </r>
    <r>
      <rPr>
        <sz val="10"/>
        <rFont val="方正仿宋_GBK"/>
        <charset val="134"/>
      </rPr>
      <t>户</t>
    </r>
    <r>
      <rPr>
        <sz val="10"/>
        <rFont val="Times New Roman"/>
        <charset val="134"/>
      </rPr>
      <t>2728</t>
    </r>
    <r>
      <rPr>
        <sz val="10"/>
        <rFont val="方正仿宋_GBK"/>
        <charset val="134"/>
      </rPr>
      <t>人收益。改善农村生产生活条件，解决便捷出行难问题</t>
    </r>
  </si>
  <si>
    <r>
      <rPr>
        <sz val="10"/>
        <rFont val="方正仿宋_GBK"/>
        <charset val="134"/>
      </rPr>
      <t>受益建档立卡贫困人口</t>
    </r>
    <r>
      <rPr>
        <sz val="10"/>
        <rFont val="Times New Roman"/>
        <charset val="134"/>
      </rPr>
      <t>2728</t>
    </r>
    <r>
      <rPr>
        <sz val="10"/>
        <rFont val="方正仿宋_GBK"/>
        <charset val="134"/>
      </rPr>
      <t>人</t>
    </r>
  </si>
  <si>
    <t>城口县咸宜镇各行政村（社区）</t>
  </si>
  <si>
    <r>
      <rPr>
        <sz val="10"/>
        <rFont val="方正仿宋_GBK"/>
        <charset val="134"/>
      </rPr>
      <t>实施农户入户道路改造约</t>
    </r>
    <r>
      <rPr>
        <sz val="10"/>
        <rFont val="Times New Roman"/>
        <charset val="134"/>
      </rPr>
      <t>458.3</t>
    </r>
    <r>
      <rPr>
        <sz val="10"/>
        <rFont val="方正仿宋_GBK"/>
        <charset val="134"/>
      </rPr>
      <t>米，改厨约</t>
    </r>
    <r>
      <rPr>
        <sz val="10"/>
        <rFont val="Times New Roman"/>
        <charset val="134"/>
      </rPr>
      <t>118</t>
    </r>
    <r>
      <rPr>
        <sz val="10"/>
        <rFont val="方正仿宋_GBK"/>
        <charset val="134"/>
      </rPr>
      <t>个，改院坝约</t>
    </r>
    <r>
      <rPr>
        <sz val="10"/>
        <rFont val="Times New Roman"/>
        <charset val="134"/>
      </rPr>
      <t>1714.8</t>
    </r>
    <r>
      <rPr>
        <sz val="10"/>
        <rFont val="方正仿宋_GBK"/>
        <charset val="134"/>
      </rPr>
      <t>平方米；该阴阳二沟约</t>
    </r>
    <r>
      <rPr>
        <sz val="10"/>
        <rFont val="Times New Roman"/>
        <charset val="134"/>
      </rPr>
      <t>1400.3</t>
    </r>
    <r>
      <rPr>
        <sz val="10"/>
        <rFont val="方正仿宋_GBK"/>
        <charset val="134"/>
      </rPr>
      <t>米；改厕约</t>
    </r>
    <r>
      <rPr>
        <sz val="10"/>
        <rFont val="Times New Roman"/>
        <charset val="134"/>
      </rPr>
      <t>115</t>
    </r>
    <r>
      <rPr>
        <sz val="10"/>
        <rFont val="方正仿宋_GBK"/>
        <charset val="134"/>
      </rPr>
      <t>个；改畜圈约</t>
    </r>
    <r>
      <rPr>
        <sz val="10"/>
        <rFont val="Times New Roman"/>
        <charset val="134"/>
      </rPr>
      <t>78</t>
    </r>
    <r>
      <rPr>
        <sz val="10"/>
        <rFont val="方正仿宋_GBK"/>
        <charset val="134"/>
      </rPr>
      <t>个。</t>
    </r>
  </si>
  <si>
    <r>
      <rPr>
        <sz val="10"/>
        <rFont val="方正仿宋_GBK"/>
        <charset val="134"/>
      </rPr>
      <t>各村（社区）农户及贫困户</t>
    </r>
    <r>
      <rPr>
        <sz val="10"/>
        <rFont val="Times New Roman"/>
        <charset val="134"/>
      </rPr>
      <t>277</t>
    </r>
    <r>
      <rPr>
        <sz val="10"/>
        <rFont val="方正仿宋_GBK"/>
        <charset val="134"/>
      </rPr>
      <t>人</t>
    </r>
  </si>
  <si>
    <r>
      <rPr>
        <sz val="10"/>
        <rFont val="方正仿宋_GBK"/>
        <charset val="134"/>
      </rPr>
      <t>实施农户入户道路改造约</t>
    </r>
    <r>
      <rPr>
        <sz val="10"/>
        <rFont val="Times New Roman"/>
        <charset val="134"/>
      </rPr>
      <t>458.3</t>
    </r>
    <r>
      <rPr>
        <sz val="10"/>
        <rFont val="方正仿宋_GBK"/>
        <charset val="134"/>
      </rPr>
      <t>米，改厨约</t>
    </r>
    <r>
      <rPr>
        <sz val="10"/>
        <rFont val="Times New Roman"/>
        <charset val="134"/>
      </rPr>
      <t>118</t>
    </r>
    <r>
      <rPr>
        <sz val="10"/>
        <rFont val="方正仿宋_GBK"/>
        <charset val="134"/>
      </rPr>
      <t>个，改院坝约</t>
    </r>
    <r>
      <rPr>
        <sz val="10"/>
        <rFont val="Times New Roman"/>
        <charset val="134"/>
      </rPr>
      <t>1714.8</t>
    </r>
    <r>
      <rPr>
        <sz val="10"/>
        <rFont val="方正仿宋_GBK"/>
        <charset val="134"/>
      </rPr>
      <t>平方米；该阴阳二沟约</t>
    </r>
    <r>
      <rPr>
        <sz val="10"/>
        <rFont val="Times New Roman"/>
        <charset val="134"/>
      </rPr>
      <t>1400.3</t>
    </r>
    <r>
      <rPr>
        <sz val="10"/>
        <rFont val="方正仿宋_GBK"/>
        <charset val="134"/>
      </rPr>
      <t>米；改厕约</t>
    </r>
    <r>
      <rPr>
        <sz val="10"/>
        <rFont val="Times New Roman"/>
        <charset val="134"/>
      </rPr>
      <t>115</t>
    </r>
    <r>
      <rPr>
        <sz val="10"/>
        <rFont val="方正仿宋_GBK"/>
        <charset val="134"/>
      </rPr>
      <t>个；改畜圈约</t>
    </r>
    <r>
      <rPr>
        <sz val="10"/>
        <rFont val="Times New Roman"/>
        <charset val="134"/>
      </rPr>
      <t>78</t>
    </r>
    <r>
      <rPr>
        <sz val="10"/>
        <rFont val="方正仿宋_GBK"/>
        <charset val="134"/>
      </rPr>
      <t>个。各村（社区）农户及贫困户</t>
    </r>
    <r>
      <rPr>
        <sz val="10"/>
        <rFont val="Times New Roman"/>
        <charset val="134"/>
      </rPr>
      <t>277</t>
    </r>
    <r>
      <rPr>
        <sz val="10"/>
        <rFont val="方正仿宋_GBK"/>
        <charset val="134"/>
      </rPr>
      <t>人受益。改善农村生产生活条件，解决便捷出行难问题</t>
    </r>
  </si>
  <si>
    <r>
      <rPr>
        <sz val="10"/>
        <rFont val="方正仿宋_GBK"/>
        <charset val="134"/>
      </rPr>
      <t>受益建档立卡贫困人口</t>
    </r>
    <r>
      <rPr>
        <sz val="10"/>
        <rFont val="Times New Roman"/>
        <charset val="134"/>
      </rPr>
      <t>277</t>
    </r>
    <r>
      <rPr>
        <sz val="10"/>
        <rFont val="方正仿宋_GBK"/>
        <charset val="134"/>
      </rPr>
      <t>人</t>
    </r>
  </si>
  <si>
    <t>城口县高楠镇各行政村（社区）</t>
  </si>
  <si>
    <r>
      <rPr>
        <sz val="10"/>
        <rFont val="方正仿宋_GBK"/>
        <charset val="134"/>
      </rPr>
      <t>实施农户农户入户便道、排水、排污、垃圾设施等农村基础设施项目建设及厨房、院坝、阴阳二沟、厕所、畜圈改造等人居环境整治，用于改造厨房</t>
    </r>
    <r>
      <rPr>
        <sz val="10"/>
        <rFont val="Times New Roman"/>
        <charset val="134"/>
      </rPr>
      <t>73</t>
    </r>
    <r>
      <rPr>
        <sz val="10"/>
        <rFont val="方正仿宋_GBK"/>
        <charset val="134"/>
      </rPr>
      <t>个，院坝硬化</t>
    </r>
    <r>
      <rPr>
        <sz val="10"/>
        <rFont val="Times New Roman"/>
        <charset val="134"/>
      </rPr>
      <t>3640</t>
    </r>
    <r>
      <rPr>
        <sz val="10"/>
        <rFont val="方正仿宋_GBK"/>
        <charset val="134"/>
      </rPr>
      <t>平方米，阴阳二沟</t>
    </r>
    <r>
      <rPr>
        <sz val="10"/>
        <rFont val="Times New Roman"/>
        <charset val="134"/>
      </rPr>
      <t>915</t>
    </r>
    <r>
      <rPr>
        <sz val="10"/>
        <rFont val="方正仿宋_GBK"/>
        <charset val="134"/>
      </rPr>
      <t>米，厕所</t>
    </r>
    <r>
      <rPr>
        <sz val="10"/>
        <rFont val="Times New Roman"/>
        <charset val="134"/>
      </rPr>
      <t>86</t>
    </r>
    <r>
      <rPr>
        <sz val="10"/>
        <rFont val="方正仿宋_GBK"/>
        <charset val="134"/>
      </rPr>
      <t>个，畜圈</t>
    </r>
    <r>
      <rPr>
        <sz val="10"/>
        <rFont val="Times New Roman"/>
        <charset val="134"/>
      </rPr>
      <t>33</t>
    </r>
    <r>
      <rPr>
        <sz val="10"/>
        <rFont val="方正仿宋_GBK"/>
        <charset val="134"/>
      </rPr>
      <t>个，村庄整治</t>
    </r>
    <r>
      <rPr>
        <sz val="10"/>
        <rFont val="Times New Roman"/>
        <charset val="134"/>
      </rPr>
      <t>2</t>
    </r>
    <r>
      <rPr>
        <sz val="10"/>
        <rFont val="方正仿宋_GBK"/>
        <charset val="134"/>
      </rPr>
      <t>处，高楠镇垃圾分类示范点建设项目。</t>
    </r>
  </si>
  <si>
    <r>
      <rPr>
        <sz val="10"/>
        <rFont val="Times New Roman"/>
        <charset val="134"/>
      </rPr>
      <t>162</t>
    </r>
    <r>
      <rPr>
        <sz val="10"/>
        <rFont val="方正仿宋_GBK"/>
        <charset val="134"/>
      </rPr>
      <t>户</t>
    </r>
    <r>
      <rPr>
        <sz val="10"/>
        <rFont val="Times New Roman"/>
        <charset val="134"/>
      </rPr>
      <t>648</t>
    </r>
    <r>
      <rPr>
        <sz val="10"/>
        <rFont val="方正仿宋_GBK"/>
        <charset val="134"/>
      </rPr>
      <t>人，其中建卡贫困户</t>
    </r>
    <r>
      <rPr>
        <sz val="10"/>
        <rFont val="Times New Roman"/>
        <charset val="134"/>
      </rPr>
      <t>40</t>
    </r>
    <r>
      <rPr>
        <sz val="10"/>
        <rFont val="方正仿宋_GBK"/>
        <charset val="134"/>
      </rPr>
      <t>户</t>
    </r>
    <r>
      <rPr>
        <sz val="10"/>
        <rFont val="Times New Roman"/>
        <charset val="134"/>
      </rPr>
      <t>168</t>
    </r>
    <r>
      <rPr>
        <sz val="10"/>
        <rFont val="方正仿宋_GBK"/>
        <charset val="134"/>
      </rPr>
      <t>人</t>
    </r>
  </si>
  <si>
    <r>
      <rPr>
        <sz val="10"/>
        <rFont val="方正仿宋_GBK"/>
        <charset val="134"/>
      </rPr>
      <t>实施农户农户入户便道、排水、排污、垃圾设施等农村基础设施项目建设及厨房、院坝、阴阳二沟、厕所、畜圈改造等人居环境整治，用于改造厨房</t>
    </r>
    <r>
      <rPr>
        <sz val="10"/>
        <rFont val="Times New Roman"/>
        <charset val="134"/>
      </rPr>
      <t>73</t>
    </r>
    <r>
      <rPr>
        <sz val="10"/>
        <rFont val="方正仿宋_GBK"/>
        <charset val="134"/>
      </rPr>
      <t>个，院坝硬化</t>
    </r>
    <r>
      <rPr>
        <sz val="10"/>
        <rFont val="Times New Roman"/>
        <charset val="134"/>
      </rPr>
      <t>3640</t>
    </r>
    <r>
      <rPr>
        <sz val="10"/>
        <rFont val="方正仿宋_GBK"/>
        <charset val="134"/>
      </rPr>
      <t>平方米，阴阳二沟</t>
    </r>
    <r>
      <rPr>
        <sz val="10"/>
        <rFont val="Times New Roman"/>
        <charset val="134"/>
      </rPr>
      <t>915</t>
    </r>
    <r>
      <rPr>
        <sz val="10"/>
        <rFont val="方正仿宋_GBK"/>
        <charset val="134"/>
      </rPr>
      <t>米，厕所</t>
    </r>
    <r>
      <rPr>
        <sz val="10"/>
        <rFont val="Times New Roman"/>
        <charset val="134"/>
      </rPr>
      <t>86</t>
    </r>
    <r>
      <rPr>
        <sz val="10"/>
        <rFont val="方正仿宋_GBK"/>
        <charset val="134"/>
      </rPr>
      <t>个，畜圈</t>
    </r>
    <r>
      <rPr>
        <sz val="10"/>
        <rFont val="Times New Roman"/>
        <charset val="134"/>
      </rPr>
      <t>33</t>
    </r>
    <r>
      <rPr>
        <sz val="10"/>
        <rFont val="方正仿宋_GBK"/>
        <charset val="134"/>
      </rPr>
      <t>个，村庄整治</t>
    </r>
    <r>
      <rPr>
        <sz val="10"/>
        <rFont val="Times New Roman"/>
        <charset val="134"/>
      </rPr>
      <t>2</t>
    </r>
    <r>
      <rPr>
        <sz val="10"/>
        <rFont val="方正仿宋_GBK"/>
        <charset val="134"/>
      </rPr>
      <t>处，高楠镇垃圾分类示范点建设项目。</t>
    </r>
    <r>
      <rPr>
        <sz val="10"/>
        <rFont val="Times New Roman"/>
        <charset val="134"/>
      </rPr>
      <t>162</t>
    </r>
    <r>
      <rPr>
        <sz val="10"/>
        <rFont val="方正仿宋_GBK"/>
        <charset val="134"/>
      </rPr>
      <t>户</t>
    </r>
    <r>
      <rPr>
        <sz val="10"/>
        <rFont val="Times New Roman"/>
        <charset val="134"/>
      </rPr>
      <t>648</t>
    </r>
    <r>
      <rPr>
        <sz val="10"/>
        <rFont val="方正仿宋_GBK"/>
        <charset val="134"/>
      </rPr>
      <t>人，其中建卡贫困户</t>
    </r>
    <r>
      <rPr>
        <sz val="10"/>
        <rFont val="Times New Roman"/>
        <charset val="134"/>
      </rPr>
      <t>40</t>
    </r>
    <r>
      <rPr>
        <sz val="10"/>
        <rFont val="方正仿宋_GBK"/>
        <charset val="134"/>
      </rPr>
      <t>户</t>
    </r>
    <r>
      <rPr>
        <sz val="10"/>
        <rFont val="Times New Roman"/>
        <charset val="134"/>
      </rPr>
      <t>168</t>
    </r>
    <r>
      <rPr>
        <sz val="10"/>
        <rFont val="方正仿宋_GBK"/>
        <charset val="134"/>
      </rPr>
      <t>人受益，改善农村生产生活条件，解决便捷出行难问题</t>
    </r>
  </si>
  <si>
    <r>
      <rPr>
        <sz val="10"/>
        <rFont val="方正仿宋_GBK"/>
        <charset val="134"/>
      </rPr>
      <t>受益建档立卡贫困人口</t>
    </r>
    <r>
      <rPr>
        <sz val="10"/>
        <rFont val="Times New Roman"/>
        <charset val="134"/>
      </rPr>
      <t>168</t>
    </r>
    <r>
      <rPr>
        <sz val="10"/>
        <rFont val="方正仿宋_GBK"/>
        <charset val="134"/>
      </rPr>
      <t>人</t>
    </r>
  </si>
  <si>
    <t>城口县龙田乡各行政村（社区）</t>
  </si>
  <si>
    <r>
      <rPr>
        <sz val="10"/>
        <rFont val="方正仿宋_GBK"/>
        <charset val="134"/>
      </rPr>
      <t>实施农户农户入户便道约</t>
    </r>
    <r>
      <rPr>
        <sz val="10"/>
        <rFont val="Times New Roman"/>
        <charset val="134"/>
      </rPr>
      <t>250</t>
    </r>
    <r>
      <rPr>
        <sz val="10"/>
        <rFont val="方正仿宋_GBK"/>
        <charset val="134"/>
      </rPr>
      <t>米、垃圾分类处理等农村基础设施项目建设及厨房约</t>
    </r>
    <r>
      <rPr>
        <sz val="10"/>
        <rFont val="Times New Roman"/>
        <charset val="134"/>
      </rPr>
      <t>50</t>
    </r>
    <r>
      <rPr>
        <sz val="10"/>
        <rFont val="方正仿宋_GBK"/>
        <charset val="134"/>
      </rPr>
      <t>个、院坝约</t>
    </r>
    <r>
      <rPr>
        <sz val="10"/>
        <rFont val="Times New Roman"/>
        <charset val="134"/>
      </rPr>
      <t>3000</t>
    </r>
    <r>
      <rPr>
        <sz val="10"/>
        <rFont val="方正仿宋_GBK"/>
        <charset val="134"/>
      </rPr>
      <t>平方米、阴阳二沟约</t>
    </r>
    <r>
      <rPr>
        <sz val="10"/>
        <rFont val="Times New Roman"/>
        <charset val="134"/>
      </rPr>
      <t>1500</t>
    </r>
    <r>
      <rPr>
        <sz val="10"/>
        <rFont val="方正仿宋_GBK"/>
        <charset val="134"/>
      </rPr>
      <t>米、厕所约</t>
    </r>
    <r>
      <rPr>
        <sz val="10"/>
        <rFont val="Times New Roman"/>
        <charset val="134"/>
      </rPr>
      <t>80</t>
    </r>
    <r>
      <rPr>
        <sz val="10"/>
        <rFont val="方正仿宋_GBK"/>
        <charset val="134"/>
      </rPr>
      <t>个、畜圈改造约</t>
    </r>
    <r>
      <rPr>
        <sz val="10"/>
        <rFont val="Times New Roman"/>
        <charset val="134"/>
      </rPr>
      <t>70</t>
    </r>
    <r>
      <rPr>
        <sz val="10"/>
        <rFont val="方正仿宋_GBK"/>
        <charset val="134"/>
      </rPr>
      <t>个等人居环境整治。</t>
    </r>
  </si>
  <si>
    <r>
      <rPr>
        <sz val="10"/>
        <rFont val="方正仿宋_GBK"/>
        <charset val="134"/>
      </rPr>
      <t>受益约</t>
    </r>
    <r>
      <rPr>
        <sz val="10"/>
        <rFont val="Times New Roman"/>
        <charset val="134"/>
      </rPr>
      <t>550</t>
    </r>
    <r>
      <rPr>
        <sz val="10"/>
        <rFont val="方正仿宋_GBK"/>
        <charset val="134"/>
      </rPr>
      <t>户</t>
    </r>
    <r>
      <rPr>
        <sz val="10"/>
        <rFont val="Times New Roman"/>
        <charset val="134"/>
      </rPr>
      <t>1900</t>
    </r>
    <r>
      <rPr>
        <sz val="10"/>
        <rFont val="方正仿宋_GBK"/>
        <charset val="134"/>
      </rPr>
      <t>余人，其中贫困</t>
    </r>
    <r>
      <rPr>
        <sz val="10"/>
        <rFont val="Times New Roman"/>
        <charset val="134"/>
      </rPr>
      <t>502</t>
    </r>
    <r>
      <rPr>
        <sz val="10"/>
        <rFont val="方正仿宋_GBK"/>
        <charset val="134"/>
      </rPr>
      <t>户</t>
    </r>
    <r>
      <rPr>
        <sz val="10"/>
        <rFont val="Times New Roman"/>
        <charset val="134"/>
      </rPr>
      <t>1787</t>
    </r>
    <r>
      <rPr>
        <sz val="10"/>
        <rFont val="方正仿宋_GBK"/>
        <charset val="134"/>
      </rPr>
      <t>人</t>
    </r>
  </si>
  <si>
    <r>
      <rPr>
        <sz val="10"/>
        <rFont val="方正仿宋_GBK"/>
        <charset val="134"/>
      </rPr>
      <t>实施农户农户入户便道约</t>
    </r>
    <r>
      <rPr>
        <sz val="10"/>
        <rFont val="Times New Roman"/>
        <charset val="134"/>
      </rPr>
      <t>250</t>
    </r>
    <r>
      <rPr>
        <sz val="10"/>
        <rFont val="方正仿宋_GBK"/>
        <charset val="134"/>
      </rPr>
      <t>米、垃圾分类处理等农村基础设施项目建设及厨房约</t>
    </r>
    <r>
      <rPr>
        <sz val="10"/>
        <rFont val="Times New Roman"/>
        <charset val="134"/>
      </rPr>
      <t>50</t>
    </r>
    <r>
      <rPr>
        <sz val="10"/>
        <rFont val="方正仿宋_GBK"/>
        <charset val="134"/>
      </rPr>
      <t>个、院坝约</t>
    </r>
    <r>
      <rPr>
        <sz val="10"/>
        <rFont val="Times New Roman"/>
        <charset val="134"/>
      </rPr>
      <t>3000</t>
    </r>
    <r>
      <rPr>
        <sz val="10"/>
        <rFont val="方正仿宋_GBK"/>
        <charset val="134"/>
      </rPr>
      <t>平方米、阴阳二沟约</t>
    </r>
    <r>
      <rPr>
        <sz val="10"/>
        <rFont val="Times New Roman"/>
        <charset val="134"/>
      </rPr>
      <t>1500</t>
    </r>
    <r>
      <rPr>
        <sz val="10"/>
        <rFont val="方正仿宋_GBK"/>
        <charset val="134"/>
      </rPr>
      <t>米、厕所约</t>
    </r>
    <r>
      <rPr>
        <sz val="10"/>
        <rFont val="Times New Roman"/>
        <charset val="134"/>
      </rPr>
      <t>80</t>
    </r>
    <r>
      <rPr>
        <sz val="10"/>
        <rFont val="方正仿宋_GBK"/>
        <charset val="134"/>
      </rPr>
      <t>个、畜圈改造约</t>
    </r>
    <r>
      <rPr>
        <sz val="10"/>
        <rFont val="Times New Roman"/>
        <charset val="134"/>
      </rPr>
      <t>70</t>
    </r>
    <r>
      <rPr>
        <sz val="10"/>
        <rFont val="方正仿宋_GBK"/>
        <charset val="134"/>
      </rPr>
      <t>个等人居环境整治。受益约</t>
    </r>
    <r>
      <rPr>
        <sz val="10"/>
        <rFont val="Times New Roman"/>
        <charset val="134"/>
      </rPr>
      <t>550</t>
    </r>
    <r>
      <rPr>
        <sz val="10"/>
        <rFont val="方正仿宋_GBK"/>
        <charset val="134"/>
      </rPr>
      <t>户</t>
    </r>
    <r>
      <rPr>
        <sz val="10"/>
        <rFont val="Times New Roman"/>
        <charset val="134"/>
      </rPr>
      <t>1900</t>
    </r>
    <r>
      <rPr>
        <sz val="10"/>
        <rFont val="方正仿宋_GBK"/>
        <charset val="134"/>
      </rPr>
      <t>余人，其中贫困</t>
    </r>
    <r>
      <rPr>
        <sz val="10"/>
        <rFont val="Times New Roman"/>
        <charset val="134"/>
      </rPr>
      <t>502</t>
    </r>
    <r>
      <rPr>
        <sz val="10"/>
        <rFont val="方正仿宋_GBK"/>
        <charset val="134"/>
      </rPr>
      <t>户</t>
    </r>
    <r>
      <rPr>
        <sz val="10"/>
        <rFont val="Times New Roman"/>
        <charset val="134"/>
      </rPr>
      <t>1787</t>
    </r>
    <r>
      <rPr>
        <sz val="10"/>
        <rFont val="方正仿宋_GBK"/>
        <charset val="134"/>
      </rPr>
      <t>人。改善农村生产生活条件，解决便捷出行难问题</t>
    </r>
  </si>
  <si>
    <r>
      <rPr>
        <sz val="10"/>
        <rFont val="方正仿宋_GBK"/>
        <charset val="134"/>
      </rPr>
      <t>受益建档立卡贫困人口</t>
    </r>
    <r>
      <rPr>
        <sz val="10"/>
        <rFont val="Times New Roman"/>
        <charset val="134"/>
      </rPr>
      <t>1787</t>
    </r>
    <r>
      <rPr>
        <sz val="10"/>
        <rFont val="方正仿宋_GBK"/>
        <charset val="134"/>
      </rPr>
      <t>人</t>
    </r>
  </si>
  <si>
    <t>城口县北屏乡各行政村（社区）</t>
  </si>
  <si>
    <r>
      <rPr>
        <sz val="10"/>
        <rFont val="方正仿宋_GBK"/>
        <charset val="134"/>
      </rPr>
      <t>实施农户农户入户便道、排水、排污、垃圾设施等农村基础设施项目建设及厨房、院坝、阴阳二沟、厕所、畜圈改造等人居环境整治，农户院坝栏杆安装</t>
    </r>
    <r>
      <rPr>
        <sz val="10"/>
        <rFont val="Times New Roman"/>
        <charset val="134"/>
      </rPr>
      <t>23.8</t>
    </r>
    <r>
      <rPr>
        <sz val="10"/>
        <rFont val="方正仿宋_GBK"/>
        <charset val="134"/>
      </rPr>
      <t>米、院坝碎石铺装</t>
    </r>
    <r>
      <rPr>
        <sz val="10"/>
        <rFont val="Times New Roman"/>
        <charset val="134"/>
      </rPr>
      <t>120</t>
    </r>
    <r>
      <rPr>
        <sz val="10"/>
        <rFont val="方正仿宋_GBK"/>
        <charset val="134"/>
      </rPr>
      <t>平方米、院坝挡墙建设</t>
    </r>
    <r>
      <rPr>
        <sz val="10"/>
        <rFont val="Times New Roman"/>
        <charset val="134"/>
      </rPr>
      <t>23.4</t>
    </r>
    <r>
      <rPr>
        <sz val="10"/>
        <rFont val="方正仿宋_GBK"/>
        <charset val="134"/>
      </rPr>
      <t>立方米、院坝硬化</t>
    </r>
    <r>
      <rPr>
        <sz val="10"/>
        <rFont val="Times New Roman"/>
        <charset val="134"/>
      </rPr>
      <t>152.95</t>
    </r>
    <r>
      <rPr>
        <sz val="10"/>
        <rFont val="方正仿宋_GBK"/>
        <charset val="134"/>
      </rPr>
      <t>平方米，新建垃圾分拣中心一个（面积</t>
    </r>
    <r>
      <rPr>
        <sz val="10"/>
        <rFont val="Times New Roman"/>
        <charset val="134"/>
      </rPr>
      <t>209</t>
    </r>
    <r>
      <rPr>
        <sz val="10"/>
        <rFont val="方正仿宋_GBK"/>
        <charset val="134"/>
      </rPr>
      <t>平米）、堆肥发酵池一个、维修酵素制作中心一处。购置分类垃圾桶</t>
    </r>
    <r>
      <rPr>
        <sz val="10"/>
        <rFont val="Times New Roman"/>
        <charset val="134"/>
      </rPr>
      <t>240</t>
    </r>
    <r>
      <rPr>
        <sz val="10"/>
        <rFont val="方正仿宋_GBK"/>
        <charset val="134"/>
      </rPr>
      <t>、酵素桶一批，混凝土排水管安装</t>
    </r>
    <r>
      <rPr>
        <sz val="10"/>
        <rFont val="Times New Roman"/>
        <charset val="134"/>
      </rPr>
      <t>6</t>
    </r>
    <r>
      <rPr>
        <sz val="10"/>
        <rFont val="方正仿宋_GBK"/>
        <charset val="134"/>
      </rPr>
      <t>米等</t>
    </r>
  </si>
  <si>
    <r>
      <rPr>
        <sz val="10"/>
        <rFont val="方正仿宋_GBK"/>
        <charset val="134"/>
      </rPr>
      <t>各村（社区）</t>
    </r>
    <r>
      <rPr>
        <sz val="10"/>
        <rFont val="Times New Roman"/>
        <charset val="134"/>
      </rPr>
      <t>234</t>
    </r>
    <r>
      <rPr>
        <sz val="10"/>
        <rFont val="方正仿宋_GBK"/>
        <charset val="134"/>
      </rPr>
      <t>户农户及</t>
    </r>
    <r>
      <rPr>
        <sz val="10"/>
        <rFont val="Times New Roman"/>
        <charset val="134"/>
      </rPr>
      <t>34</t>
    </r>
    <r>
      <rPr>
        <sz val="10"/>
        <rFont val="方正仿宋_GBK"/>
        <charset val="134"/>
      </rPr>
      <t>户贫困户</t>
    </r>
    <r>
      <rPr>
        <sz val="10"/>
        <rFont val="Times New Roman"/>
        <charset val="134"/>
      </rPr>
      <t>160</t>
    </r>
    <r>
      <rPr>
        <sz val="10"/>
        <rFont val="方正仿宋_GBK"/>
        <charset val="134"/>
      </rPr>
      <t>人</t>
    </r>
  </si>
  <si>
    <r>
      <rPr>
        <sz val="10"/>
        <rFont val="方正仿宋_GBK"/>
        <charset val="134"/>
      </rPr>
      <t>实施农户农户入户便道、排水、排污、垃圾设施等农村基础设施项目建设及厨房、院坝、阴阳二沟、厕所、畜圈改造等人居环境整治，农户院坝栏杆安装</t>
    </r>
    <r>
      <rPr>
        <sz val="10"/>
        <rFont val="Times New Roman"/>
        <charset val="134"/>
      </rPr>
      <t>23.8</t>
    </r>
    <r>
      <rPr>
        <sz val="10"/>
        <rFont val="方正仿宋_GBK"/>
        <charset val="134"/>
      </rPr>
      <t>米、院坝碎石铺装</t>
    </r>
    <r>
      <rPr>
        <sz val="10"/>
        <rFont val="Times New Roman"/>
        <charset val="134"/>
      </rPr>
      <t>120</t>
    </r>
    <r>
      <rPr>
        <sz val="10"/>
        <rFont val="方正仿宋_GBK"/>
        <charset val="134"/>
      </rPr>
      <t>平方米、院坝挡墙建设</t>
    </r>
    <r>
      <rPr>
        <sz val="10"/>
        <rFont val="Times New Roman"/>
        <charset val="134"/>
      </rPr>
      <t>23.4</t>
    </r>
    <r>
      <rPr>
        <sz val="10"/>
        <rFont val="方正仿宋_GBK"/>
        <charset val="134"/>
      </rPr>
      <t>立方米、院坝硬化</t>
    </r>
    <r>
      <rPr>
        <sz val="10"/>
        <rFont val="Times New Roman"/>
        <charset val="134"/>
      </rPr>
      <t>152.95</t>
    </r>
    <r>
      <rPr>
        <sz val="10"/>
        <rFont val="方正仿宋_GBK"/>
        <charset val="134"/>
      </rPr>
      <t>平方米，新建垃圾分拣中心一个（面积</t>
    </r>
    <r>
      <rPr>
        <sz val="10"/>
        <rFont val="Times New Roman"/>
        <charset val="134"/>
      </rPr>
      <t>209</t>
    </r>
    <r>
      <rPr>
        <sz val="10"/>
        <rFont val="方正仿宋_GBK"/>
        <charset val="134"/>
      </rPr>
      <t>平米）、堆肥发酵池一个、维修酵素制作中心一处。购置分类垃圾桶</t>
    </r>
    <r>
      <rPr>
        <sz val="10"/>
        <rFont val="Times New Roman"/>
        <charset val="134"/>
      </rPr>
      <t>240</t>
    </r>
    <r>
      <rPr>
        <sz val="10"/>
        <rFont val="方正仿宋_GBK"/>
        <charset val="134"/>
      </rPr>
      <t>、酵素桶一批，混凝土排水管安装</t>
    </r>
    <r>
      <rPr>
        <sz val="10"/>
        <rFont val="Times New Roman"/>
        <charset val="134"/>
      </rPr>
      <t>6</t>
    </r>
    <r>
      <rPr>
        <sz val="10"/>
        <rFont val="方正仿宋_GBK"/>
        <charset val="134"/>
      </rPr>
      <t>米等。各村（社区）</t>
    </r>
    <r>
      <rPr>
        <sz val="10"/>
        <rFont val="Times New Roman"/>
        <charset val="134"/>
      </rPr>
      <t>234</t>
    </r>
    <r>
      <rPr>
        <sz val="10"/>
        <rFont val="方正仿宋_GBK"/>
        <charset val="134"/>
      </rPr>
      <t>户农户及</t>
    </r>
    <r>
      <rPr>
        <sz val="10"/>
        <rFont val="Times New Roman"/>
        <charset val="134"/>
      </rPr>
      <t>34</t>
    </r>
    <r>
      <rPr>
        <sz val="10"/>
        <rFont val="方正仿宋_GBK"/>
        <charset val="134"/>
      </rPr>
      <t>户贫困户</t>
    </r>
    <r>
      <rPr>
        <sz val="10"/>
        <rFont val="Times New Roman"/>
        <charset val="134"/>
      </rPr>
      <t>160</t>
    </r>
    <r>
      <rPr>
        <sz val="10"/>
        <rFont val="方正仿宋_GBK"/>
        <charset val="134"/>
      </rPr>
      <t>人受益。改善农村生产生活条件，解决便捷出行难问题</t>
    </r>
  </si>
  <si>
    <r>
      <rPr>
        <sz val="10"/>
        <rFont val="方正仿宋_GBK"/>
        <charset val="134"/>
      </rPr>
      <t>受益建档立卡贫困人口</t>
    </r>
    <r>
      <rPr>
        <sz val="10"/>
        <rFont val="Times New Roman"/>
        <charset val="134"/>
      </rPr>
      <t>160</t>
    </r>
    <r>
      <rPr>
        <sz val="10"/>
        <rFont val="方正仿宋_GBK"/>
        <charset val="134"/>
      </rPr>
      <t>人</t>
    </r>
  </si>
  <si>
    <t>城口县岚天乡各行政村（社区）</t>
  </si>
  <si>
    <r>
      <rPr>
        <sz val="10"/>
        <rFont val="方正仿宋_GBK"/>
        <charset val="134"/>
      </rPr>
      <t>实施农户厨房、院坝、阴阳二沟、厕所、畜圈改造等人居环境整治约</t>
    </r>
    <r>
      <rPr>
        <sz val="10"/>
        <rFont val="Times New Roman"/>
        <charset val="134"/>
      </rPr>
      <t>64</t>
    </r>
    <r>
      <rPr>
        <sz val="10"/>
        <rFont val="方正仿宋_GBK"/>
        <charset val="134"/>
      </rPr>
      <t>户；实施星月村、三河村、岚溪村村庄整治，内容包括农村基础设施建设及污水治理；实施农户入户便道约</t>
    </r>
    <r>
      <rPr>
        <sz val="10"/>
        <rFont val="Times New Roman"/>
        <charset val="134"/>
      </rPr>
      <t>260</t>
    </r>
    <r>
      <rPr>
        <sz val="10"/>
        <rFont val="方正仿宋_GBK"/>
        <charset val="134"/>
      </rPr>
      <t>米。</t>
    </r>
  </si>
  <si>
    <r>
      <rPr>
        <sz val="10"/>
        <rFont val="方正仿宋_GBK"/>
        <charset val="134"/>
      </rPr>
      <t>受益总数为</t>
    </r>
    <r>
      <rPr>
        <sz val="10"/>
        <rFont val="Times New Roman"/>
        <charset val="134"/>
      </rPr>
      <t>64</t>
    </r>
    <r>
      <rPr>
        <sz val="10"/>
        <rFont val="方正仿宋_GBK"/>
        <charset val="134"/>
      </rPr>
      <t>户</t>
    </r>
    <r>
      <rPr>
        <sz val="10"/>
        <rFont val="Times New Roman"/>
        <charset val="134"/>
      </rPr>
      <t>215</t>
    </r>
    <r>
      <rPr>
        <sz val="10"/>
        <rFont val="方正仿宋_GBK"/>
        <charset val="134"/>
      </rPr>
      <t>人，其中建卡贫困户</t>
    </r>
    <r>
      <rPr>
        <sz val="10"/>
        <rFont val="Times New Roman"/>
        <charset val="134"/>
      </rPr>
      <t>27</t>
    </r>
    <r>
      <rPr>
        <sz val="10"/>
        <rFont val="方正仿宋_GBK"/>
        <charset val="134"/>
      </rPr>
      <t>户</t>
    </r>
    <r>
      <rPr>
        <sz val="10"/>
        <rFont val="Times New Roman"/>
        <charset val="134"/>
      </rPr>
      <t>98</t>
    </r>
    <r>
      <rPr>
        <sz val="10"/>
        <rFont val="方正仿宋_GBK"/>
        <charset val="134"/>
      </rPr>
      <t>人</t>
    </r>
  </si>
  <si>
    <r>
      <rPr>
        <sz val="10"/>
        <rFont val="方正仿宋_GBK"/>
        <charset val="134"/>
      </rPr>
      <t>实施农户厨房、院坝、阴阳二沟、厕所、畜圈改造等人居环境整治约</t>
    </r>
    <r>
      <rPr>
        <sz val="10"/>
        <rFont val="Times New Roman"/>
        <charset val="134"/>
      </rPr>
      <t>64</t>
    </r>
    <r>
      <rPr>
        <sz val="10"/>
        <rFont val="方正仿宋_GBK"/>
        <charset val="134"/>
      </rPr>
      <t>户；实施星月村、三河村、岚溪村村庄整治，内容包括农村基础设施建设及污水治理；实施农户入户便道约</t>
    </r>
    <r>
      <rPr>
        <sz val="10"/>
        <rFont val="Times New Roman"/>
        <charset val="134"/>
      </rPr>
      <t>260</t>
    </r>
    <r>
      <rPr>
        <sz val="10"/>
        <rFont val="方正仿宋_GBK"/>
        <charset val="134"/>
      </rPr>
      <t>米。受益总数为</t>
    </r>
    <r>
      <rPr>
        <sz val="10"/>
        <rFont val="Times New Roman"/>
        <charset val="134"/>
      </rPr>
      <t>64</t>
    </r>
    <r>
      <rPr>
        <sz val="10"/>
        <rFont val="方正仿宋_GBK"/>
        <charset val="134"/>
      </rPr>
      <t>户</t>
    </r>
    <r>
      <rPr>
        <sz val="10"/>
        <rFont val="Times New Roman"/>
        <charset val="134"/>
      </rPr>
      <t>215</t>
    </r>
    <r>
      <rPr>
        <sz val="10"/>
        <rFont val="方正仿宋_GBK"/>
        <charset val="134"/>
      </rPr>
      <t>人，其中建卡贫困户</t>
    </r>
    <r>
      <rPr>
        <sz val="10"/>
        <rFont val="Times New Roman"/>
        <charset val="134"/>
      </rPr>
      <t>27</t>
    </r>
    <r>
      <rPr>
        <sz val="10"/>
        <rFont val="方正仿宋_GBK"/>
        <charset val="134"/>
      </rPr>
      <t>户</t>
    </r>
    <r>
      <rPr>
        <sz val="10"/>
        <rFont val="Times New Roman"/>
        <charset val="134"/>
      </rPr>
      <t>98</t>
    </r>
    <r>
      <rPr>
        <sz val="10"/>
        <rFont val="方正仿宋_GBK"/>
        <charset val="134"/>
      </rPr>
      <t>人。改善农村生产生活条件，解决便捷出行难问题</t>
    </r>
  </si>
  <si>
    <r>
      <rPr>
        <sz val="10"/>
        <rFont val="方正仿宋_GBK"/>
        <charset val="134"/>
      </rPr>
      <t>受益建档立卡贫困人口</t>
    </r>
    <r>
      <rPr>
        <sz val="10"/>
        <rFont val="Times New Roman"/>
        <charset val="134"/>
      </rPr>
      <t>98</t>
    </r>
    <r>
      <rPr>
        <sz val="10"/>
        <rFont val="方正仿宋_GBK"/>
        <charset val="134"/>
      </rPr>
      <t>人</t>
    </r>
  </si>
  <si>
    <t>城口县河鱼乡各行政村（社区）</t>
  </si>
  <si>
    <r>
      <rPr>
        <sz val="10"/>
        <rFont val="方正仿宋_GBK"/>
        <charset val="134"/>
      </rPr>
      <t>实施农户农户入户便道、排水、排污、垃圾设施等农村基础设施项目建设及厨房、院坝、阴阳二沟、厕所、畜圈改造等人居环境整治。其中入户道路</t>
    </r>
    <r>
      <rPr>
        <sz val="10"/>
        <rFont val="Times New Roman"/>
        <charset val="134"/>
      </rPr>
      <t>100</t>
    </r>
    <r>
      <rPr>
        <sz val="10"/>
        <rFont val="方正仿宋_GBK"/>
        <charset val="134"/>
      </rPr>
      <t>米，厨房</t>
    </r>
    <r>
      <rPr>
        <sz val="10"/>
        <rFont val="Times New Roman"/>
        <charset val="134"/>
      </rPr>
      <t>11</t>
    </r>
    <r>
      <rPr>
        <sz val="10"/>
        <rFont val="方正仿宋_GBK"/>
        <charset val="134"/>
      </rPr>
      <t>个，院坝</t>
    </r>
    <r>
      <rPr>
        <sz val="10"/>
        <rFont val="Times New Roman"/>
        <charset val="134"/>
      </rPr>
      <t>180</t>
    </r>
    <r>
      <rPr>
        <sz val="10"/>
        <rFont val="方正仿宋_GBK"/>
        <charset val="134"/>
      </rPr>
      <t>平方米；阴阳二沟</t>
    </r>
    <r>
      <rPr>
        <sz val="10"/>
        <rFont val="Times New Roman"/>
        <charset val="134"/>
      </rPr>
      <t>60</t>
    </r>
    <r>
      <rPr>
        <sz val="10"/>
        <rFont val="方正仿宋_GBK"/>
        <charset val="134"/>
      </rPr>
      <t>米；厕所</t>
    </r>
    <r>
      <rPr>
        <sz val="10"/>
        <rFont val="Times New Roman"/>
        <charset val="134"/>
      </rPr>
      <t>30</t>
    </r>
    <r>
      <rPr>
        <sz val="10"/>
        <rFont val="方正仿宋_GBK"/>
        <charset val="134"/>
      </rPr>
      <t>个，畜圈</t>
    </r>
    <r>
      <rPr>
        <sz val="10"/>
        <rFont val="Times New Roman"/>
        <charset val="134"/>
      </rPr>
      <t>59</t>
    </r>
    <r>
      <rPr>
        <sz val="10"/>
        <rFont val="方正仿宋_GBK"/>
        <charset val="134"/>
      </rPr>
      <t>个。</t>
    </r>
  </si>
  <si>
    <r>
      <rPr>
        <sz val="10"/>
        <rFont val="方正仿宋_GBK"/>
        <charset val="134"/>
      </rPr>
      <t>各村（社区）农户及贫困户</t>
    </r>
    <r>
      <rPr>
        <sz val="10"/>
        <rFont val="Times New Roman"/>
        <charset val="134"/>
      </rPr>
      <t>82</t>
    </r>
    <r>
      <rPr>
        <sz val="10"/>
        <rFont val="方正仿宋_GBK"/>
        <charset val="134"/>
      </rPr>
      <t>户</t>
    </r>
    <r>
      <rPr>
        <sz val="10"/>
        <rFont val="Times New Roman"/>
        <charset val="134"/>
      </rPr>
      <t>305</t>
    </r>
    <r>
      <rPr>
        <sz val="10"/>
        <rFont val="方正仿宋_GBK"/>
        <charset val="134"/>
      </rPr>
      <t>人</t>
    </r>
  </si>
  <si>
    <r>
      <rPr>
        <sz val="10"/>
        <rFont val="方正仿宋_GBK"/>
        <charset val="134"/>
      </rPr>
      <t>实施农户农户入户便道、排水、排污、垃圾设施等农村基础设施项目建设及厨房、院坝、阴阳二沟、厕所、畜圈改造等人居环境整治。其中入户道路</t>
    </r>
    <r>
      <rPr>
        <sz val="10"/>
        <rFont val="Times New Roman"/>
        <charset val="134"/>
      </rPr>
      <t>100</t>
    </r>
    <r>
      <rPr>
        <sz val="10"/>
        <rFont val="方正仿宋_GBK"/>
        <charset val="134"/>
      </rPr>
      <t>米，厨房</t>
    </r>
    <r>
      <rPr>
        <sz val="10"/>
        <rFont val="Times New Roman"/>
        <charset val="134"/>
      </rPr>
      <t>11</t>
    </r>
    <r>
      <rPr>
        <sz val="10"/>
        <rFont val="方正仿宋_GBK"/>
        <charset val="134"/>
      </rPr>
      <t>个，院坝</t>
    </r>
    <r>
      <rPr>
        <sz val="10"/>
        <rFont val="Times New Roman"/>
        <charset val="134"/>
      </rPr>
      <t>180</t>
    </r>
    <r>
      <rPr>
        <sz val="10"/>
        <rFont val="方正仿宋_GBK"/>
        <charset val="134"/>
      </rPr>
      <t>平方米；阴阳二沟</t>
    </r>
    <r>
      <rPr>
        <sz val="10"/>
        <rFont val="Times New Roman"/>
        <charset val="134"/>
      </rPr>
      <t>60</t>
    </r>
    <r>
      <rPr>
        <sz val="10"/>
        <rFont val="方正仿宋_GBK"/>
        <charset val="134"/>
      </rPr>
      <t>米；厕所</t>
    </r>
    <r>
      <rPr>
        <sz val="10"/>
        <rFont val="Times New Roman"/>
        <charset val="134"/>
      </rPr>
      <t>30</t>
    </r>
    <r>
      <rPr>
        <sz val="10"/>
        <rFont val="方正仿宋_GBK"/>
        <charset val="134"/>
      </rPr>
      <t>个，畜圈</t>
    </r>
    <r>
      <rPr>
        <sz val="10"/>
        <rFont val="Times New Roman"/>
        <charset val="134"/>
      </rPr>
      <t>59</t>
    </r>
    <r>
      <rPr>
        <sz val="10"/>
        <rFont val="方正仿宋_GBK"/>
        <charset val="134"/>
      </rPr>
      <t>个。各村（社区）农户及贫困户</t>
    </r>
    <r>
      <rPr>
        <sz val="10"/>
        <rFont val="Times New Roman"/>
        <charset val="134"/>
      </rPr>
      <t>82</t>
    </r>
    <r>
      <rPr>
        <sz val="10"/>
        <rFont val="方正仿宋_GBK"/>
        <charset val="134"/>
      </rPr>
      <t>户</t>
    </r>
    <r>
      <rPr>
        <sz val="10"/>
        <rFont val="Times New Roman"/>
        <charset val="134"/>
      </rPr>
      <t>305</t>
    </r>
    <r>
      <rPr>
        <sz val="10"/>
        <rFont val="方正仿宋_GBK"/>
        <charset val="134"/>
      </rPr>
      <t>人。改善农村生产生活条件，解决便捷出行难问题</t>
    </r>
  </si>
  <si>
    <r>
      <rPr>
        <sz val="10"/>
        <rFont val="方正仿宋_GBK"/>
        <charset val="134"/>
      </rPr>
      <t>受益建档立卡贫困人口</t>
    </r>
    <r>
      <rPr>
        <sz val="10"/>
        <rFont val="Times New Roman"/>
        <charset val="134"/>
      </rPr>
      <t>305</t>
    </r>
    <r>
      <rPr>
        <sz val="10"/>
        <rFont val="方正仿宋_GBK"/>
        <charset val="134"/>
      </rPr>
      <t>人</t>
    </r>
  </si>
  <si>
    <t>城口县厚坪乡各行政村（社区）</t>
  </si>
  <si>
    <r>
      <rPr>
        <sz val="10"/>
        <rFont val="方正仿宋_GBK"/>
        <charset val="134"/>
      </rPr>
      <t>全乡入户规划项目涉及农户</t>
    </r>
    <r>
      <rPr>
        <sz val="10"/>
        <rFont val="Times New Roman"/>
        <charset val="134"/>
      </rPr>
      <t>140</t>
    </r>
    <r>
      <rPr>
        <sz val="10"/>
        <rFont val="方正仿宋_GBK"/>
        <charset val="134"/>
      </rPr>
      <t>户</t>
    </r>
    <r>
      <rPr>
        <sz val="10"/>
        <rFont val="Times New Roman"/>
        <charset val="134"/>
      </rPr>
      <t>541</t>
    </r>
    <r>
      <rPr>
        <sz val="10"/>
        <rFont val="方正仿宋_GBK"/>
        <charset val="134"/>
      </rPr>
      <t>人（其中贫困户</t>
    </r>
    <r>
      <rPr>
        <sz val="10"/>
        <rFont val="Times New Roman"/>
        <charset val="134"/>
      </rPr>
      <t>48</t>
    </r>
    <r>
      <rPr>
        <sz val="10"/>
        <rFont val="方正仿宋_GBK"/>
        <charset val="134"/>
      </rPr>
      <t>户</t>
    </r>
    <r>
      <rPr>
        <sz val="10"/>
        <rFont val="Times New Roman"/>
        <charset val="134"/>
      </rPr>
      <t>200</t>
    </r>
    <r>
      <rPr>
        <sz val="10"/>
        <rFont val="方正仿宋_GBK"/>
        <charset val="134"/>
      </rPr>
      <t>人）。整治入户道路</t>
    </r>
    <r>
      <rPr>
        <sz val="10"/>
        <rFont val="Times New Roman"/>
        <charset val="134"/>
      </rPr>
      <t>255</t>
    </r>
    <r>
      <rPr>
        <sz val="10"/>
        <rFont val="方正仿宋_GBK"/>
        <charset val="134"/>
      </rPr>
      <t>米、整治厨房</t>
    </r>
    <r>
      <rPr>
        <sz val="10"/>
        <rFont val="Times New Roman"/>
        <charset val="134"/>
      </rPr>
      <t>30</t>
    </r>
    <r>
      <rPr>
        <sz val="10"/>
        <rFont val="方正仿宋_GBK"/>
        <charset val="134"/>
      </rPr>
      <t>间、整治院坝</t>
    </r>
    <r>
      <rPr>
        <sz val="10"/>
        <rFont val="Times New Roman"/>
        <charset val="134"/>
      </rPr>
      <t>1030</t>
    </r>
    <r>
      <rPr>
        <sz val="10"/>
        <rFont val="方正仿宋_GBK"/>
        <charset val="134"/>
      </rPr>
      <t>平方米、整治阴阳二沟</t>
    </r>
    <r>
      <rPr>
        <sz val="10"/>
        <rFont val="Times New Roman"/>
        <charset val="134"/>
      </rPr>
      <t>587</t>
    </r>
    <r>
      <rPr>
        <sz val="10"/>
        <rFont val="方正仿宋_GBK"/>
        <charset val="134"/>
      </rPr>
      <t>米、整治厕所</t>
    </r>
    <r>
      <rPr>
        <sz val="10"/>
        <rFont val="Times New Roman"/>
        <charset val="134"/>
      </rPr>
      <t>30</t>
    </r>
    <r>
      <rPr>
        <sz val="10"/>
        <rFont val="方正仿宋_GBK"/>
        <charset val="134"/>
      </rPr>
      <t>间、整治猪圈</t>
    </r>
    <r>
      <rPr>
        <sz val="10"/>
        <rFont val="Times New Roman"/>
        <charset val="134"/>
      </rPr>
      <t>216</t>
    </r>
    <r>
      <rPr>
        <sz val="10"/>
        <rFont val="方正仿宋_GBK"/>
        <charset val="134"/>
      </rPr>
      <t>间，整治排污、排水、垃圾设施等农村基础设施，涉及全乡需要整治的公共区域、</t>
    </r>
    <r>
      <rPr>
        <sz val="10"/>
        <rFont val="Times New Roman"/>
        <charset val="134"/>
      </rPr>
      <t>“</t>
    </r>
    <r>
      <rPr>
        <sz val="10"/>
        <rFont val="方正仿宋_GBK"/>
        <charset val="134"/>
      </rPr>
      <t>三不管地带</t>
    </r>
    <r>
      <rPr>
        <sz val="10"/>
        <rFont val="Times New Roman"/>
        <charset val="134"/>
      </rPr>
      <t>”</t>
    </r>
    <r>
      <rPr>
        <sz val="10"/>
        <rFont val="方正仿宋_GBK"/>
        <charset val="134"/>
      </rPr>
      <t>、卫生死角等。</t>
    </r>
  </si>
  <si>
    <r>
      <rPr>
        <sz val="10"/>
        <rFont val="方正仿宋_GBK"/>
        <charset val="134"/>
      </rPr>
      <t>涉及农户</t>
    </r>
    <r>
      <rPr>
        <sz val="10"/>
        <rFont val="Times New Roman"/>
        <charset val="134"/>
      </rPr>
      <t>140</t>
    </r>
    <r>
      <rPr>
        <sz val="10"/>
        <rFont val="方正仿宋_GBK"/>
        <charset val="134"/>
      </rPr>
      <t>户</t>
    </r>
    <r>
      <rPr>
        <sz val="10"/>
        <rFont val="Times New Roman"/>
        <charset val="134"/>
      </rPr>
      <t>541</t>
    </r>
    <r>
      <rPr>
        <sz val="10"/>
        <rFont val="方正仿宋_GBK"/>
        <charset val="134"/>
      </rPr>
      <t>人（其中贫困户</t>
    </r>
    <r>
      <rPr>
        <sz val="10"/>
        <rFont val="Times New Roman"/>
        <charset val="134"/>
      </rPr>
      <t>48</t>
    </r>
    <r>
      <rPr>
        <sz val="10"/>
        <rFont val="方正仿宋_GBK"/>
        <charset val="134"/>
      </rPr>
      <t>户</t>
    </r>
    <r>
      <rPr>
        <sz val="10"/>
        <rFont val="Times New Roman"/>
        <charset val="134"/>
      </rPr>
      <t>200</t>
    </r>
    <r>
      <rPr>
        <sz val="10"/>
        <rFont val="方正仿宋_GBK"/>
        <charset val="134"/>
      </rPr>
      <t>人）</t>
    </r>
  </si>
  <si>
    <r>
      <rPr>
        <sz val="10"/>
        <rFont val="方正仿宋_GBK"/>
        <charset val="134"/>
      </rPr>
      <t>整治入户道路</t>
    </r>
    <r>
      <rPr>
        <sz val="10"/>
        <rFont val="Times New Roman"/>
        <charset val="134"/>
      </rPr>
      <t>255</t>
    </r>
    <r>
      <rPr>
        <sz val="10"/>
        <rFont val="方正仿宋_GBK"/>
        <charset val="134"/>
      </rPr>
      <t>米、整治厨房</t>
    </r>
    <r>
      <rPr>
        <sz val="10"/>
        <rFont val="Times New Roman"/>
        <charset val="134"/>
      </rPr>
      <t>30</t>
    </r>
    <r>
      <rPr>
        <sz val="10"/>
        <rFont val="方正仿宋_GBK"/>
        <charset val="134"/>
      </rPr>
      <t>间、整治院坝</t>
    </r>
    <r>
      <rPr>
        <sz val="10"/>
        <rFont val="Times New Roman"/>
        <charset val="134"/>
      </rPr>
      <t>1030</t>
    </r>
    <r>
      <rPr>
        <sz val="10"/>
        <rFont val="方正仿宋_GBK"/>
        <charset val="134"/>
      </rPr>
      <t>平方米、整治阴阳二沟</t>
    </r>
    <r>
      <rPr>
        <sz val="10"/>
        <rFont val="Times New Roman"/>
        <charset val="134"/>
      </rPr>
      <t>587</t>
    </r>
    <r>
      <rPr>
        <sz val="10"/>
        <rFont val="方正仿宋_GBK"/>
        <charset val="134"/>
      </rPr>
      <t>米、整治厕所</t>
    </r>
    <r>
      <rPr>
        <sz val="10"/>
        <rFont val="Times New Roman"/>
        <charset val="134"/>
      </rPr>
      <t>30</t>
    </r>
    <r>
      <rPr>
        <sz val="10"/>
        <rFont val="方正仿宋_GBK"/>
        <charset val="134"/>
      </rPr>
      <t>间、整治猪圈</t>
    </r>
    <r>
      <rPr>
        <sz val="10"/>
        <rFont val="Times New Roman"/>
        <charset val="134"/>
      </rPr>
      <t>216</t>
    </r>
    <r>
      <rPr>
        <sz val="10"/>
        <rFont val="方正仿宋_GBK"/>
        <charset val="134"/>
      </rPr>
      <t>间，整治排污、排水、垃圾设施等农村基础设施，涉及全乡需要整治的公共区域、</t>
    </r>
    <r>
      <rPr>
        <sz val="10"/>
        <rFont val="Times New Roman"/>
        <charset val="134"/>
      </rPr>
      <t>“</t>
    </r>
    <r>
      <rPr>
        <sz val="10"/>
        <rFont val="方正仿宋_GBK"/>
        <charset val="134"/>
      </rPr>
      <t>三不管地带</t>
    </r>
    <r>
      <rPr>
        <sz val="10"/>
        <rFont val="Times New Roman"/>
        <charset val="134"/>
      </rPr>
      <t>”</t>
    </r>
    <r>
      <rPr>
        <sz val="10"/>
        <rFont val="方正仿宋_GBK"/>
        <charset val="134"/>
      </rPr>
      <t>、卫生死角等。受益涉及农户</t>
    </r>
    <r>
      <rPr>
        <sz val="10"/>
        <rFont val="Times New Roman"/>
        <charset val="134"/>
      </rPr>
      <t>140</t>
    </r>
    <r>
      <rPr>
        <sz val="10"/>
        <rFont val="方正仿宋_GBK"/>
        <charset val="134"/>
      </rPr>
      <t>户</t>
    </r>
    <r>
      <rPr>
        <sz val="10"/>
        <rFont val="Times New Roman"/>
        <charset val="134"/>
      </rPr>
      <t>541</t>
    </r>
    <r>
      <rPr>
        <sz val="10"/>
        <rFont val="方正仿宋_GBK"/>
        <charset val="134"/>
      </rPr>
      <t>人（其中贫困户</t>
    </r>
    <r>
      <rPr>
        <sz val="10"/>
        <rFont val="Times New Roman"/>
        <charset val="134"/>
      </rPr>
      <t>48</t>
    </r>
    <r>
      <rPr>
        <sz val="10"/>
        <rFont val="方正仿宋_GBK"/>
        <charset val="134"/>
      </rPr>
      <t>户</t>
    </r>
    <r>
      <rPr>
        <sz val="10"/>
        <rFont val="Times New Roman"/>
        <charset val="134"/>
      </rPr>
      <t>200</t>
    </r>
    <r>
      <rPr>
        <sz val="10"/>
        <rFont val="方正仿宋_GBK"/>
        <charset val="134"/>
      </rPr>
      <t>人）。改善农村生产生活条件，解决便捷出行难问题</t>
    </r>
  </si>
  <si>
    <r>
      <rPr>
        <sz val="10"/>
        <rFont val="方正仿宋_GBK"/>
        <charset val="134"/>
      </rPr>
      <t>受益建档立卡贫困人口</t>
    </r>
    <r>
      <rPr>
        <sz val="10"/>
        <rFont val="Times New Roman"/>
        <charset val="134"/>
      </rPr>
      <t>200</t>
    </r>
    <r>
      <rPr>
        <sz val="10"/>
        <rFont val="方正仿宋_GBK"/>
        <charset val="134"/>
      </rPr>
      <t>人</t>
    </r>
  </si>
  <si>
    <t>城口县治平乡各行政村（社区）</t>
  </si>
  <si>
    <r>
      <rPr>
        <sz val="10"/>
        <rFont val="方正仿宋_GBK"/>
        <charset val="134"/>
      </rPr>
      <t>实施农户农户入户便道、排水、排污、垃圾设施等农村基础设施项目建设及厨房、院坝、阴阳二沟、厕所、畜圈改造等人居环境整治</t>
    </r>
    <r>
      <rPr>
        <sz val="10"/>
        <rFont val="Times New Roman"/>
        <charset val="134"/>
      </rPr>
      <t>,</t>
    </r>
    <r>
      <rPr>
        <sz val="10"/>
        <rFont val="方正仿宋_GBK"/>
        <charset val="134"/>
      </rPr>
      <t>全乡申报入户道路整治</t>
    </r>
    <r>
      <rPr>
        <sz val="10"/>
        <rFont val="Times New Roman"/>
        <charset val="134"/>
      </rPr>
      <t>3485</t>
    </r>
    <r>
      <rPr>
        <sz val="10"/>
        <rFont val="方正仿宋_GBK"/>
        <charset val="134"/>
      </rPr>
      <t>米；申报改厨</t>
    </r>
    <r>
      <rPr>
        <sz val="10"/>
        <rFont val="Times New Roman"/>
        <charset val="134"/>
      </rPr>
      <t>79</t>
    </r>
    <r>
      <rPr>
        <sz val="10"/>
        <rFont val="方正仿宋_GBK"/>
        <charset val="134"/>
      </rPr>
      <t>个；申报院坝整治</t>
    </r>
    <r>
      <rPr>
        <sz val="10"/>
        <rFont val="Times New Roman"/>
        <charset val="134"/>
      </rPr>
      <t>1675</t>
    </r>
    <r>
      <rPr>
        <sz val="10"/>
        <rFont val="方正仿宋_GBK"/>
        <charset val="134"/>
      </rPr>
      <t>平方米；申报阴阳二沟整治</t>
    </r>
    <r>
      <rPr>
        <sz val="10"/>
        <rFont val="Times New Roman"/>
        <charset val="134"/>
      </rPr>
      <t>1684.7</t>
    </r>
    <r>
      <rPr>
        <sz val="10"/>
        <rFont val="方正仿宋_GBK"/>
        <charset val="134"/>
      </rPr>
      <t>米；申报厕所整治</t>
    </r>
    <r>
      <rPr>
        <sz val="10"/>
        <rFont val="Times New Roman"/>
        <charset val="134"/>
      </rPr>
      <t>61</t>
    </r>
    <r>
      <rPr>
        <sz val="10"/>
        <rFont val="方正仿宋_GBK"/>
        <charset val="134"/>
      </rPr>
      <t>个；申报畜圈</t>
    </r>
    <r>
      <rPr>
        <sz val="10"/>
        <rFont val="Times New Roman"/>
        <charset val="134"/>
      </rPr>
      <t>112</t>
    </r>
    <r>
      <rPr>
        <sz val="10"/>
        <rFont val="方正仿宋_GBK"/>
        <charset val="134"/>
      </rPr>
      <t>个。</t>
    </r>
  </si>
  <si>
    <r>
      <rPr>
        <sz val="10"/>
        <rFont val="方正仿宋_GBK"/>
        <charset val="134"/>
      </rPr>
      <t>各村（社区）农户及贫困户</t>
    </r>
    <r>
      <rPr>
        <sz val="10"/>
        <rFont val="Times New Roman"/>
        <charset val="134"/>
      </rPr>
      <t>987</t>
    </r>
    <r>
      <rPr>
        <sz val="10"/>
        <rFont val="方正仿宋_GBK"/>
        <charset val="134"/>
      </rPr>
      <t>人</t>
    </r>
  </si>
  <si>
    <r>
      <rPr>
        <sz val="10"/>
        <rFont val="方正仿宋_GBK"/>
        <charset val="134"/>
      </rPr>
      <t>实施农户入户便道、排水、排污、垃圾设施等农村基础设施及厨房、院坝、阴阳二沟、厕所、畜圈改造等人居环境整治项目，改善居民（含贫困户</t>
    </r>
    <r>
      <rPr>
        <sz val="10"/>
        <rFont val="Times New Roman"/>
        <charset val="134"/>
      </rPr>
      <t>987</t>
    </r>
    <r>
      <rPr>
        <sz val="10"/>
        <rFont val="方正仿宋_GBK"/>
        <charset val="134"/>
      </rPr>
      <t>人）生产生活条件。</t>
    </r>
  </si>
  <si>
    <r>
      <rPr>
        <sz val="10"/>
        <rFont val="方正仿宋_GBK"/>
        <charset val="134"/>
      </rPr>
      <t>实施农户农户入户便道、排水、排污、垃圾设施等农村基础设施项目建设及厨房、院坝、阴阳二沟、厕所、畜圈改造等人居环境整治</t>
    </r>
    <r>
      <rPr>
        <sz val="10"/>
        <rFont val="Times New Roman"/>
        <charset val="134"/>
      </rPr>
      <t>,</t>
    </r>
    <r>
      <rPr>
        <sz val="10"/>
        <rFont val="方正仿宋_GBK"/>
        <charset val="134"/>
      </rPr>
      <t>全乡申报入户道路整治</t>
    </r>
    <r>
      <rPr>
        <sz val="10"/>
        <rFont val="Times New Roman"/>
        <charset val="134"/>
      </rPr>
      <t>3485</t>
    </r>
    <r>
      <rPr>
        <sz val="10"/>
        <rFont val="方正仿宋_GBK"/>
        <charset val="134"/>
      </rPr>
      <t>米；申报改厨</t>
    </r>
    <r>
      <rPr>
        <sz val="10"/>
        <rFont val="Times New Roman"/>
        <charset val="134"/>
      </rPr>
      <t>79</t>
    </r>
    <r>
      <rPr>
        <sz val="10"/>
        <rFont val="方正仿宋_GBK"/>
        <charset val="134"/>
      </rPr>
      <t>个；申报院坝整治</t>
    </r>
    <r>
      <rPr>
        <sz val="10"/>
        <rFont val="Times New Roman"/>
        <charset val="134"/>
      </rPr>
      <t>1675</t>
    </r>
    <r>
      <rPr>
        <sz val="10"/>
        <rFont val="方正仿宋_GBK"/>
        <charset val="134"/>
      </rPr>
      <t>平方米；申报阴阳二沟整治</t>
    </r>
    <r>
      <rPr>
        <sz val="10"/>
        <rFont val="Times New Roman"/>
        <charset val="134"/>
      </rPr>
      <t>1684.7</t>
    </r>
    <r>
      <rPr>
        <sz val="10"/>
        <rFont val="方正仿宋_GBK"/>
        <charset val="134"/>
      </rPr>
      <t>米；申报厕所整治</t>
    </r>
    <r>
      <rPr>
        <sz val="10"/>
        <rFont val="Times New Roman"/>
        <charset val="134"/>
      </rPr>
      <t>61</t>
    </r>
    <r>
      <rPr>
        <sz val="10"/>
        <rFont val="方正仿宋_GBK"/>
        <charset val="134"/>
      </rPr>
      <t>个；申报畜圈</t>
    </r>
    <r>
      <rPr>
        <sz val="10"/>
        <rFont val="Times New Roman"/>
        <charset val="134"/>
      </rPr>
      <t>112</t>
    </r>
    <r>
      <rPr>
        <sz val="10"/>
        <rFont val="方正仿宋_GBK"/>
        <charset val="134"/>
      </rPr>
      <t>个。各村（社区）农户及贫困户</t>
    </r>
    <r>
      <rPr>
        <sz val="10"/>
        <rFont val="Times New Roman"/>
        <charset val="134"/>
      </rPr>
      <t>987</t>
    </r>
    <r>
      <rPr>
        <sz val="10"/>
        <rFont val="方正仿宋_GBK"/>
        <charset val="134"/>
      </rPr>
      <t>人受益，改善农村生产生活条件，解决便捷出行难问题</t>
    </r>
  </si>
  <si>
    <r>
      <rPr>
        <sz val="10"/>
        <rFont val="方正仿宋_GBK"/>
        <charset val="134"/>
      </rPr>
      <t>受益建档立卡贫困人口</t>
    </r>
    <r>
      <rPr>
        <sz val="10"/>
        <rFont val="Times New Roman"/>
        <charset val="134"/>
      </rPr>
      <t>987</t>
    </r>
    <r>
      <rPr>
        <sz val="10"/>
        <rFont val="方正仿宋_GBK"/>
        <charset val="134"/>
      </rPr>
      <t>人</t>
    </r>
  </si>
  <si>
    <t>城口县明中乡各行政村（社区）</t>
  </si>
  <si>
    <r>
      <rPr>
        <sz val="10"/>
        <rFont val="方正仿宋_GBK"/>
        <charset val="134"/>
      </rPr>
      <t>改造农民聚居点厕所，环境整治围墙挡墙约</t>
    </r>
    <r>
      <rPr>
        <sz val="10"/>
        <rFont val="Times New Roman"/>
        <charset val="134"/>
      </rPr>
      <t>50</t>
    </r>
    <r>
      <rPr>
        <sz val="10"/>
        <rFont val="方正仿宋_GBK"/>
        <charset val="134"/>
      </rPr>
      <t>米，维修加固人行铁索桥</t>
    </r>
    <r>
      <rPr>
        <sz val="10"/>
        <rFont val="Times New Roman"/>
        <charset val="134"/>
      </rPr>
      <t>1</t>
    </r>
    <r>
      <rPr>
        <sz val="10"/>
        <rFont val="方正仿宋_GBK"/>
        <charset val="134"/>
      </rPr>
      <t>座，新建人行路约</t>
    </r>
    <r>
      <rPr>
        <sz val="10"/>
        <rFont val="Times New Roman"/>
        <charset val="134"/>
      </rPr>
      <t>100</t>
    </r>
    <r>
      <rPr>
        <sz val="10"/>
        <rFont val="方正仿宋_GBK"/>
        <charset val="134"/>
      </rPr>
      <t>米，安装栏杆约</t>
    </r>
    <r>
      <rPr>
        <sz val="10"/>
        <rFont val="Times New Roman"/>
        <charset val="134"/>
      </rPr>
      <t>150</t>
    </r>
    <r>
      <rPr>
        <sz val="10"/>
        <rFont val="方正仿宋_GBK"/>
        <charset val="134"/>
      </rPr>
      <t>米，畜圈院坝整治约</t>
    </r>
    <r>
      <rPr>
        <sz val="10"/>
        <rFont val="Times New Roman"/>
        <charset val="134"/>
      </rPr>
      <t>100</t>
    </r>
    <r>
      <rPr>
        <sz val="10"/>
        <rFont val="方正仿宋_GBK"/>
        <charset val="134"/>
      </rPr>
      <t>平方米</t>
    </r>
  </si>
  <si>
    <r>
      <rPr>
        <sz val="10"/>
        <rFont val="方正仿宋_GBK"/>
        <charset val="134"/>
      </rPr>
      <t>贫困户</t>
    </r>
    <r>
      <rPr>
        <sz val="10"/>
        <rFont val="Times New Roman"/>
        <charset val="134"/>
      </rPr>
      <t>23</t>
    </r>
    <r>
      <rPr>
        <sz val="10"/>
        <rFont val="方正仿宋_GBK"/>
        <charset val="134"/>
      </rPr>
      <t>户</t>
    </r>
    <r>
      <rPr>
        <sz val="10"/>
        <rFont val="Times New Roman"/>
        <charset val="134"/>
      </rPr>
      <t>96</t>
    </r>
    <r>
      <rPr>
        <sz val="10"/>
        <rFont val="方正仿宋_GBK"/>
        <charset val="134"/>
      </rPr>
      <t>人</t>
    </r>
  </si>
  <si>
    <r>
      <rPr>
        <sz val="10"/>
        <rFont val="方正仿宋_GBK"/>
        <charset val="134"/>
      </rPr>
      <t>改造农民聚居点厕所，环境整治围墙挡墙约</t>
    </r>
    <r>
      <rPr>
        <sz val="10"/>
        <rFont val="Times New Roman"/>
        <charset val="134"/>
      </rPr>
      <t>50</t>
    </r>
    <r>
      <rPr>
        <sz val="10"/>
        <rFont val="方正仿宋_GBK"/>
        <charset val="134"/>
      </rPr>
      <t>米，维修加固人行铁索桥</t>
    </r>
    <r>
      <rPr>
        <sz val="10"/>
        <rFont val="Times New Roman"/>
        <charset val="134"/>
      </rPr>
      <t>1</t>
    </r>
    <r>
      <rPr>
        <sz val="10"/>
        <rFont val="方正仿宋_GBK"/>
        <charset val="134"/>
      </rPr>
      <t>座，新建人行路约</t>
    </r>
    <r>
      <rPr>
        <sz val="10"/>
        <rFont val="Times New Roman"/>
        <charset val="134"/>
      </rPr>
      <t>100</t>
    </r>
    <r>
      <rPr>
        <sz val="10"/>
        <rFont val="方正仿宋_GBK"/>
        <charset val="134"/>
      </rPr>
      <t>米，安装栏杆约</t>
    </r>
    <r>
      <rPr>
        <sz val="10"/>
        <rFont val="Times New Roman"/>
        <charset val="134"/>
      </rPr>
      <t>150</t>
    </r>
    <r>
      <rPr>
        <sz val="10"/>
        <rFont val="方正仿宋_GBK"/>
        <charset val="134"/>
      </rPr>
      <t>米，畜圈院坝整治约</t>
    </r>
    <r>
      <rPr>
        <sz val="10"/>
        <rFont val="Times New Roman"/>
        <charset val="134"/>
      </rPr>
      <t>100</t>
    </r>
    <r>
      <rPr>
        <sz val="10"/>
        <rFont val="方正仿宋_GBK"/>
        <charset val="134"/>
      </rPr>
      <t>平方米。贫困户</t>
    </r>
    <r>
      <rPr>
        <sz val="10"/>
        <rFont val="Times New Roman"/>
        <charset val="134"/>
      </rPr>
      <t>23</t>
    </r>
    <r>
      <rPr>
        <sz val="10"/>
        <rFont val="方正仿宋_GBK"/>
        <charset val="134"/>
      </rPr>
      <t>户</t>
    </r>
    <r>
      <rPr>
        <sz val="10"/>
        <rFont val="Times New Roman"/>
        <charset val="134"/>
      </rPr>
      <t>96</t>
    </r>
    <r>
      <rPr>
        <sz val="10"/>
        <rFont val="方正仿宋_GBK"/>
        <charset val="134"/>
      </rPr>
      <t>人受益，改善农村生产生活条件，解决便捷出行难问题</t>
    </r>
  </si>
  <si>
    <r>
      <rPr>
        <sz val="10"/>
        <rFont val="方正仿宋_GBK"/>
        <charset val="134"/>
      </rPr>
      <t>受益建档立卡贫困人口</t>
    </r>
    <r>
      <rPr>
        <sz val="10"/>
        <rFont val="Times New Roman"/>
        <charset val="134"/>
      </rPr>
      <t>96</t>
    </r>
    <r>
      <rPr>
        <sz val="10"/>
        <rFont val="方正仿宋_GBK"/>
        <charset val="134"/>
      </rPr>
      <t>人</t>
    </r>
  </si>
  <si>
    <t>城口县蓼子乡各行政村（社区）</t>
  </si>
  <si>
    <r>
      <rPr>
        <sz val="10"/>
        <rFont val="方正仿宋_GBK"/>
        <charset val="134"/>
      </rPr>
      <t>实施农户入户便道</t>
    </r>
    <r>
      <rPr>
        <sz val="10"/>
        <rFont val="Times New Roman"/>
        <charset val="134"/>
      </rPr>
      <t>150</t>
    </r>
    <r>
      <rPr>
        <sz val="10"/>
        <rFont val="方正仿宋_GBK"/>
        <charset val="134"/>
      </rPr>
      <t>余米，厨房改造</t>
    </r>
    <r>
      <rPr>
        <sz val="10"/>
        <rFont val="Times New Roman"/>
        <charset val="134"/>
      </rPr>
      <t>70</t>
    </r>
    <r>
      <rPr>
        <sz val="10"/>
        <rFont val="方正仿宋_GBK"/>
        <charset val="134"/>
      </rPr>
      <t>余个、阴阳二沟</t>
    </r>
    <r>
      <rPr>
        <sz val="10"/>
        <rFont val="Times New Roman"/>
        <charset val="134"/>
      </rPr>
      <t>400</t>
    </r>
    <r>
      <rPr>
        <sz val="10"/>
        <rFont val="方正仿宋_GBK"/>
        <charset val="134"/>
      </rPr>
      <t>余米、厕所</t>
    </r>
    <r>
      <rPr>
        <sz val="10"/>
        <rFont val="Times New Roman"/>
        <charset val="134"/>
      </rPr>
      <t>60</t>
    </r>
    <r>
      <rPr>
        <sz val="10"/>
        <rFont val="方正仿宋_GBK"/>
        <charset val="134"/>
      </rPr>
      <t>余个、畜圈</t>
    </r>
    <r>
      <rPr>
        <sz val="10"/>
        <rFont val="Times New Roman"/>
        <charset val="134"/>
      </rPr>
      <t>70</t>
    </r>
    <r>
      <rPr>
        <sz val="10"/>
        <rFont val="方正仿宋_GBK"/>
        <charset val="134"/>
      </rPr>
      <t>余个，院坝硬化</t>
    </r>
    <r>
      <rPr>
        <sz val="10"/>
        <rFont val="Times New Roman"/>
        <charset val="134"/>
      </rPr>
      <t>1700</t>
    </r>
    <r>
      <rPr>
        <sz val="10"/>
        <rFont val="方正仿宋_GBK"/>
        <charset val="134"/>
      </rPr>
      <t>余平米，以实际建设内容为准。</t>
    </r>
  </si>
  <si>
    <r>
      <rPr>
        <sz val="10"/>
        <rFont val="方正仿宋_GBK"/>
        <charset val="134"/>
      </rPr>
      <t>各村贫困户</t>
    </r>
    <r>
      <rPr>
        <sz val="10"/>
        <rFont val="Times New Roman"/>
        <charset val="134"/>
      </rPr>
      <t>200</t>
    </r>
    <r>
      <rPr>
        <sz val="10"/>
        <rFont val="方正仿宋_GBK"/>
        <charset val="134"/>
      </rPr>
      <t>余人</t>
    </r>
  </si>
  <si>
    <r>
      <rPr>
        <sz val="10"/>
        <rFont val="方正仿宋_GBK"/>
        <charset val="134"/>
      </rPr>
      <t>实施农户入户便道</t>
    </r>
    <r>
      <rPr>
        <sz val="10"/>
        <rFont val="Times New Roman"/>
        <charset val="134"/>
      </rPr>
      <t>150</t>
    </r>
    <r>
      <rPr>
        <sz val="10"/>
        <rFont val="方正仿宋_GBK"/>
        <charset val="134"/>
      </rPr>
      <t>余米，厨房改造</t>
    </r>
    <r>
      <rPr>
        <sz val="10"/>
        <rFont val="Times New Roman"/>
        <charset val="134"/>
      </rPr>
      <t>70</t>
    </r>
    <r>
      <rPr>
        <sz val="10"/>
        <rFont val="方正仿宋_GBK"/>
        <charset val="134"/>
      </rPr>
      <t>余个、阴阳二沟</t>
    </r>
    <r>
      <rPr>
        <sz val="10"/>
        <rFont val="Times New Roman"/>
        <charset val="134"/>
      </rPr>
      <t>400</t>
    </r>
    <r>
      <rPr>
        <sz val="10"/>
        <rFont val="方正仿宋_GBK"/>
        <charset val="134"/>
      </rPr>
      <t>余米、厕所</t>
    </r>
    <r>
      <rPr>
        <sz val="10"/>
        <rFont val="Times New Roman"/>
        <charset val="134"/>
      </rPr>
      <t>60</t>
    </r>
    <r>
      <rPr>
        <sz val="10"/>
        <rFont val="方正仿宋_GBK"/>
        <charset val="134"/>
      </rPr>
      <t>余个、畜圈</t>
    </r>
    <r>
      <rPr>
        <sz val="10"/>
        <rFont val="Times New Roman"/>
        <charset val="134"/>
      </rPr>
      <t>70</t>
    </r>
    <r>
      <rPr>
        <sz val="10"/>
        <rFont val="方正仿宋_GBK"/>
        <charset val="134"/>
      </rPr>
      <t>余个，院坝硬化</t>
    </r>
    <r>
      <rPr>
        <sz val="10"/>
        <rFont val="Times New Roman"/>
        <charset val="134"/>
      </rPr>
      <t>1700</t>
    </r>
    <r>
      <rPr>
        <sz val="10"/>
        <rFont val="方正仿宋_GBK"/>
        <charset val="134"/>
      </rPr>
      <t>余平米，以实际建设内容为准。各村贫困户</t>
    </r>
    <r>
      <rPr>
        <sz val="10"/>
        <rFont val="Times New Roman"/>
        <charset val="134"/>
      </rPr>
      <t>200</t>
    </r>
    <r>
      <rPr>
        <sz val="10"/>
        <rFont val="方正仿宋_GBK"/>
        <charset val="134"/>
      </rPr>
      <t>余人受益，改善农村生产生活条件，解决便捷出行难问题</t>
    </r>
  </si>
  <si>
    <r>
      <rPr>
        <sz val="10"/>
        <rFont val="方正仿宋_GBK"/>
        <charset val="134"/>
      </rPr>
      <t>受益建档立卡贫困人口</t>
    </r>
    <r>
      <rPr>
        <sz val="10"/>
        <rFont val="Times New Roman"/>
        <charset val="134"/>
      </rPr>
      <t>200</t>
    </r>
    <r>
      <rPr>
        <sz val="10"/>
        <rFont val="方正仿宋_GBK"/>
        <charset val="134"/>
      </rPr>
      <t>余人</t>
    </r>
  </si>
  <si>
    <t>城口县周溪乡各行政村（社区）</t>
  </si>
  <si>
    <r>
      <rPr>
        <sz val="10"/>
        <rFont val="方正仿宋_GBK"/>
        <charset val="134"/>
      </rPr>
      <t>实施农户入户便道</t>
    </r>
    <r>
      <rPr>
        <sz val="10"/>
        <rFont val="Times New Roman"/>
        <charset val="134"/>
      </rPr>
      <t>40</t>
    </r>
    <r>
      <rPr>
        <sz val="10"/>
        <rFont val="方正仿宋_GBK"/>
        <charset val="134"/>
      </rPr>
      <t>米，厨房改造</t>
    </r>
    <r>
      <rPr>
        <sz val="10"/>
        <rFont val="Times New Roman"/>
        <charset val="134"/>
      </rPr>
      <t>51</t>
    </r>
    <r>
      <rPr>
        <sz val="10"/>
        <rFont val="方正仿宋_GBK"/>
        <charset val="134"/>
      </rPr>
      <t>户，厕所改造</t>
    </r>
    <r>
      <rPr>
        <sz val="10"/>
        <rFont val="Times New Roman"/>
        <charset val="134"/>
      </rPr>
      <t>80</t>
    </r>
    <r>
      <rPr>
        <sz val="10"/>
        <rFont val="方正仿宋_GBK"/>
        <charset val="134"/>
      </rPr>
      <t>户，畜圈</t>
    </r>
    <r>
      <rPr>
        <sz val="10"/>
        <rFont val="Times New Roman"/>
        <charset val="134"/>
      </rPr>
      <t>54</t>
    </r>
    <r>
      <rPr>
        <sz val="10"/>
        <rFont val="方正仿宋_GBK"/>
        <charset val="134"/>
      </rPr>
      <t>户，院坝</t>
    </r>
    <r>
      <rPr>
        <sz val="10"/>
        <rFont val="Times New Roman"/>
        <charset val="134"/>
      </rPr>
      <t>997.44</t>
    </r>
    <r>
      <rPr>
        <sz val="10"/>
        <rFont val="方正仿宋_GBK"/>
        <charset val="134"/>
      </rPr>
      <t>平方米，阴阳二沟</t>
    </r>
    <r>
      <rPr>
        <sz val="10"/>
        <rFont val="Times New Roman"/>
        <charset val="134"/>
      </rPr>
      <t>230.9</t>
    </r>
    <r>
      <rPr>
        <sz val="10"/>
        <rFont val="方正仿宋_GBK"/>
        <charset val="134"/>
      </rPr>
      <t>米</t>
    </r>
  </si>
  <si>
    <r>
      <rPr>
        <sz val="10"/>
        <rFont val="方正仿宋_GBK"/>
        <charset val="134"/>
      </rPr>
      <t>各村贫困户</t>
    </r>
    <r>
      <rPr>
        <sz val="10"/>
        <rFont val="Times New Roman"/>
        <charset val="134"/>
      </rPr>
      <t>86</t>
    </r>
    <r>
      <rPr>
        <sz val="10"/>
        <rFont val="方正仿宋_GBK"/>
        <charset val="134"/>
      </rPr>
      <t>人</t>
    </r>
  </si>
  <si>
    <r>
      <rPr>
        <sz val="10"/>
        <rFont val="方正仿宋_GBK"/>
        <charset val="134"/>
      </rPr>
      <t>实施农户入户便道</t>
    </r>
    <r>
      <rPr>
        <sz val="10"/>
        <rFont val="Times New Roman"/>
        <charset val="134"/>
      </rPr>
      <t>40</t>
    </r>
    <r>
      <rPr>
        <sz val="10"/>
        <rFont val="方正仿宋_GBK"/>
        <charset val="134"/>
      </rPr>
      <t>米，厨房改造</t>
    </r>
    <r>
      <rPr>
        <sz val="10"/>
        <rFont val="Times New Roman"/>
        <charset val="134"/>
      </rPr>
      <t>51</t>
    </r>
    <r>
      <rPr>
        <sz val="10"/>
        <rFont val="方正仿宋_GBK"/>
        <charset val="134"/>
      </rPr>
      <t>户，厕所改造</t>
    </r>
    <r>
      <rPr>
        <sz val="10"/>
        <rFont val="Times New Roman"/>
        <charset val="134"/>
      </rPr>
      <t>80</t>
    </r>
    <r>
      <rPr>
        <sz val="10"/>
        <rFont val="方正仿宋_GBK"/>
        <charset val="134"/>
      </rPr>
      <t>户，畜圈</t>
    </r>
    <r>
      <rPr>
        <sz val="10"/>
        <rFont val="Times New Roman"/>
        <charset val="134"/>
      </rPr>
      <t>54</t>
    </r>
    <r>
      <rPr>
        <sz val="10"/>
        <rFont val="方正仿宋_GBK"/>
        <charset val="134"/>
      </rPr>
      <t>户，院坝</t>
    </r>
    <r>
      <rPr>
        <sz val="10"/>
        <rFont val="Times New Roman"/>
        <charset val="134"/>
      </rPr>
      <t>997.44</t>
    </r>
    <r>
      <rPr>
        <sz val="10"/>
        <rFont val="方正仿宋_GBK"/>
        <charset val="134"/>
      </rPr>
      <t>平方米，阴阳二沟</t>
    </r>
    <r>
      <rPr>
        <sz val="10"/>
        <rFont val="Times New Roman"/>
        <charset val="134"/>
      </rPr>
      <t>230.9</t>
    </r>
    <r>
      <rPr>
        <sz val="10"/>
        <rFont val="方正仿宋_GBK"/>
        <charset val="134"/>
      </rPr>
      <t>米。各村贫困户</t>
    </r>
    <r>
      <rPr>
        <sz val="10"/>
        <rFont val="Times New Roman"/>
        <charset val="134"/>
      </rPr>
      <t>86</t>
    </r>
    <r>
      <rPr>
        <sz val="10"/>
        <rFont val="方正仿宋_GBK"/>
        <charset val="134"/>
      </rPr>
      <t>人受益，改善农村生产生活条件，解决便捷出行难问题</t>
    </r>
  </si>
  <si>
    <r>
      <rPr>
        <sz val="10"/>
        <rFont val="方正仿宋_GBK"/>
        <charset val="134"/>
      </rPr>
      <t>受益建档立卡贫困人口</t>
    </r>
    <r>
      <rPr>
        <sz val="10"/>
        <rFont val="Times New Roman"/>
        <charset val="134"/>
      </rPr>
      <t>86</t>
    </r>
    <r>
      <rPr>
        <sz val="10"/>
        <rFont val="方正仿宋_GBK"/>
        <charset val="134"/>
      </rPr>
      <t>人</t>
    </r>
  </si>
  <si>
    <t>城口县双河乡各行政村（社区）</t>
  </si>
  <si>
    <r>
      <rPr>
        <sz val="10"/>
        <rFont val="方正仿宋_GBK"/>
        <charset val="134"/>
      </rPr>
      <t>实施</t>
    </r>
    <r>
      <rPr>
        <sz val="10"/>
        <rFont val="Times New Roman"/>
        <charset val="134"/>
      </rPr>
      <t>9</t>
    </r>
    <r>
      <rPr>
        <sz val="10"/>
        <rFont val="方正仿宋_GBK"/>
        <charset val="134"/>
      </rPr>
      <t>个村人行便道补助</t>
    </r>
    <r>
      <rPr>
        <sz val="10"/>
        <rFont val="Times New Roman"/>
        <charset val="134"/>
      </rPr>
      <t>0.95</t>
    </r>
    <r>
      <rPr>
        <sz val="10"/>
        <rFont val="方正仿宋_GBK"/>
        <charset val="134"/>
      </rPr>
      <t>公里、院坝改造</t>
    </r>
    <r>
      <rPr>
        <sz val="10"/>
        <rFont val="Times New Roman"/>
        <charset val="134"/>
      </rPr>
      <t>1035</t>
    </r>
    <r>
      <rPr>
        <sz val="10"/>
        <rFont val="方正仿宋_GBK"/>
        <charset val="134"/>
      </rPr>
      <t>㎡、改沟</t>
    </r>
    <r>
      <rPr>
        <sz val="10"/>
        <rFont val="Times New Roman"/>
        <charset val="134"/>
      </rPr>
      <t>930</t>
    </r>
    <r>
      <rPr>
        <sz val="10"/>
        <rFont val="方正仿宋_GBK"/>
        <charset val="134"/>
      </rPr>
      <t>米、改厨</t>
    </r>
    <r>
      <rPr>
        <sz val="10"/>
        <rFont val="Times New Roman"/>
        <charset val="134"/>
      </rPr>
      <t>48</t>
    </r>
    <r>
      <rPr>
        <sz val="10"/>
        <rFont val="方正仿宋_GBK"/>
        <charset val="134"/>
      </rPr>
      <t>户、该厕</t>
    </r>
    <r>
      <rPr>
        <sz val="10"/>
        <rFont val="Times New Roman"/>
        <charset val="134"/>
      </rPr>
      <t>40</t>
    </r>
    <r>
      <rPr>
        <sz val="10"/>
        <rFont val="方正仿宋_GBK"/>
        <charset val="134"/>
      </rPr>
      <t>户、改畜圈</t>
    </r>
    <r>
      <rPr>
        <sz val="10"/>
        <rFont val="Times New Roman"/>
        <charset val="134"/>
      </rPr>
      <t>50</t>
    </r>
    <r>
      <rPr>
        <sz val="10"/>
        <rFont val="方正仿宋_GBK"/>
        <charset val="134"/>
      </rPr>
      <t>户。</t>
    </r>
  </si>
  <si>
    <r>
      <rPr>
        <sz val="10"/>
        <rFont val="方正仿宋_GBK"/>
        <charset val="134"/>
      </rPr>
      <t>各村（社区）农户及贫困户</t>
    </r>
    <r>
      <rPr>
        <sz val="10"/>
        <rFont val="Times New Roman"/>
        <charset val="134"/>
      </rPr>
      <t>376</t>
    </r>
    <r>
      <rPr>
        <sz val="10"/>
        <rFont val="方正仿宋_GBK"/>
        <charset val="134"/>
      </rPr>
      <t>户</t>
    </r>
    <r>
      <rPr>
        <sz val="10"/>
        <rFont val="Times New Roman"/>
        <charset val="134"/>
      </rPr>
      <t>1316</t>
    </r>
    <r>
      <rPr>
        <sz val="10"/>
        <rFont val="方正仿宋_GBK"/>
        <charset val="134"/>
      </rPr>
      <t>人</t>
    </r>
  </si>
  <si>
    <r>
      <rPr>
        <sz val="10"/>
        <rFont val="方正仿宋_GBK"/>
        <charset val="134"/>
      </rPr>
      <t>实施</t>
    </r>
    <r>
      <rPr>
        <sz val="10"/>
        <rFont val="Times New Roman"/>
        <charset val="134"/>
      </rPr>
      <t>9</t>
    </r>
    <r>
      <rPr>
        <sz val="10"/>
        <rFont val="方正仿宋_GBK"/>
        <charset val="134"/>
      </rPr>
      <t>个村人行便道补助</t>
    </r>
    <r>
      <rPr>
        <sz val="10"/>
        <rFont val="Times New Roman"/>
        <charset val="134"/>
      </rPr>
      <t>0.95</t>
    </r>
    <r>
      <rPr>
        <sz val="10"/>
        <rFont val="方正仿宋_GBK"/>
        <charset val="134"/>
      </rPr>
      <t>公里、院坝改造</t>
    </r>
    <r>
      <rPr>
        <sz val="10"/>
        <rFont val="Times New Roman"/>
        <charset val="134"/>
      </rPr>
      <t>1035</t>
    </r>
    <r>
      <rPr>
        <sz val="10"/>
        <rFont val="方正仿宋_GBK"/>
        <charset val="134"/>
      </rPr>
      <t>㎡、改沟</t>
    </r>
    <r>
      <rPr>
        <sz val="10"/>
        <rFont val="Times New Roman"/>
        <charset val="134"/>
      </rPr>
      <t>930</t>
    </r>
    <r>
      <rPr>
        <sz val="10"/>
        <rFont val="方正仿宋_GBK"/>
        <charset val="134"/>
      </rPr>
      <t>米、改厨</t>
    </r>
    <r>
      <rPr>
        <sz val="10"/>
        <rFont val="Times New Roman"/>
        <charset val="134"/>
      </rPr>
      <t>48</t>
    </r>
    <r>
      <rPr>
        <sz val="10"/>
        <rFont val="方正仿宋_GBK"/>
        <charset val="134"/>
      </rPr>
      <t>户、该厕</t>
    </r>
    <r>
      <rPr>
        <sz val="10"/>
        <rFont val="Times New Roman"/>
        <charset val="134"/>
      </rPr>
      <t>40</t>
    </r>
    <r>
      <rPr>
        <sz val="10"/>
        <rFont val="方正仿宋_GBK"/>
        <charset val="134"/>
      </rPr>
      <t>户、改畜圈</t>
    </r>
    <r>
      <rPr>
        <sz val="10"/>
        <rFont val="Times New Roman"/>
        <charset val="134"/>
      </rPr>
      <t>50</t>
    </r>
    <r>
      <rPr>
        <sz val="10"/>
        <rFont val="方正仿宋_GBK"/>
        <charset val="134"/>
      </rPr>
      <t>户。各村（社区）农户及贫困户</t>
    </r>
    <r>
      <rPr>
        <sz val="10"/>
        <rFont val="Times New Roman"/>
        <charset val="134"/>
      </rPr>
      <t>376</t>
    </r>
    <r>
      <rPr>
        <sz val="10"/>
        <rFont val="方正仿宋_GBK"/>
        <charset val="134"/>
      </rPr>
      <t>户</t>
    </r>
    <r>
      <rPr>
        <sz val="10"/>
        <rFont val="Times New Roman"/>
        <charset val="134"/>
      </rPr>
      <t>1316</t>
    </r>
    <r>
      <rPr>
        <sz val="10"/>
        <rFont val="方正仿宋_GBK"/>
        <charset val="134"/>
      </rPr>
      <t>人受益。改善农村生产生活条件，解决便捷出行难问题</t>
    </r>
  </si>
  <si>
    <r>
      <rPr>
        <sz val="10"/>
        <rFont val="方正仿宋_GBK"/>
        <charset val="134"/>
      </rPr>
      <t>受益建档立卡贫困人口</t>
    </r>
    <r>
      <rPr>
        <sz val="10"/>
        <rFont val="Times New Roman"/>
        <charset val="134"/>
      </rPr>
      <t>263</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</si>
  <si>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年特殊困难群体</t>
    </r>
    <r>
      <rPr>
        <sz val="10"/>
        <rFont val="Times New Roman"/>
        <charset val="134"/>
      </rPr>
      <t>“</t>
    </r>
    <r>
      <rPr>
        <sz val="10"/>
        <rFont val="方正仿宋_GBK"/>
        <charset val="134"/>
      </rPr>
      <t>两不愁三保障</t>
    </r>
    <r>
      <rPr>
        <sz val="10"/>
        <rFont val="Times New Roman"/>
        <charset val="134"/>
      </rPr>
      <t>”</t>
    </r>
    <r>
      <rPr>
        <sz val="10"/>
        <rFont val="方正仿宋_GBK"/>
        <charset val="134"/>
      </rPr>
      <t>项目</t>
    </r>
  </si>
  <si>
    <r>
      <rPr>
        <sz val="10"/>
        <rFont val="方正仿宋_GBK"/>
        <charset val="134"/>
      </rPr>
      <t>东方红二村、庙垭村、棉沙村等</t>
    </r>
    <r>
      <rPr>
        <sz val="10"/>
        <rFont val="Times New Roman"/>
        <charset val="134"/>
      </rPr>
      <t>6</t>
    </r>
    <r>
      <rPr>
        <sz val="10"/>
        <rFont val="方正仿宋_GBK"/>
        <charset val="134"/>
      </rPr>
      <t>个村社区</t>
    </r>
  </si>
  <si>
    <r>
      <rPr>
        <sz val="10"/>
        <rFont val="方正仿宋_GBK"/>
        <charset val="134"/>
      </rPr>
      <t>用于建卡贫困户、低保户、五保户、贫困残疾人等特殊困难群体和边缘户改善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，涉及住房维修和更换用水管道，涉及建卡贫困户</t>
    </r>
    <r>
      <rPr>
        <sz val="10"/>
        <rFont val="Times New Roman"/>
        <charset val="134"/>
      </rPr>
      <t>8</t>
    </r>
    <r>
      <rPr>
        <sz val="10"/>
        <rFont val="方正仿宋_GBK"/>
        <charset val="134"/>
      </rPr>
      <t>户，其他农户</t>
    </r>
    <r>
      <rPr>
        <sz val="10"/>
        <rFont val="Times New Roman"/>
        <charset val="134"/>
      </rPr>
      <t>36</t>
    </r>
    <r>
      <rPr>
        <sz val="10"/>
        <rFont val="方正仿宋_GBK"/>
        <charset val="134"/>
      </rPr>
      <t>户。</t>
    </r>
  </si>
  <si>
    <r>
      <rPr>
        <sz val="10"/>
        <rFont val="方正仿宋_GBK"/>
        <charset val="134"/>
      </rPr>
      <t>建卡贫困户</t>
    </r>
    <r>
      <rPr>
        <sz val="10"/>
        <rFont val="Times New Roman"/>
        <charset val="134"/>
      </rPr>
      <t>8</t>
    </r>
    <r>
      <rPr>
        <sz val="10"/>
        <rFont val="方正仿宋_GBK"/>
        <charset val="134"/>
      </rPr>
      <t>户</t>
    </r>
    <r>
      <rPr>
        <sz val="10"/>
        <rFont val="Times New Roman"/>
        <charset val="134"/>
      </rPr>
      <t>30</t>
    </r>
    <r>
      <rPr>
        <sz val="10"/>
        <rFont val="方正仿宋_GBK"/>
        <charset val="134"/>
      </rPr>
      <t>人</t>
    </r>
  </si>
  <si>
    <t>改善特殊贫困群体两不愁、三保障</t>
  </si>
  <si>
    <t>特殊贫困群体直接参与项目选择、实施、监督，改善特殊贫困群体两不愁、三保障</t>
  </si>
  <si>
    <t>享受特困人员救助供养</t>
  </si>
  <si>
    <r>
      <rPr>
        <sz val="10"/>
        <rFont val="方正仿宋_GBK"/>
        <charset val="134"/>
      </rPr>
      <t>保障建卡贫困户、低保户、五保户、贫困残疾人等特殊困难群体和边缘户改善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，涉及住房维修和更换用水管道，涉及建卡贫困户</t>
    </r>
    <r>
      <rPr>
        <sz val="10"/>
        <rFont val="Times New Roman"/>
        <charset val="134"/>
      </rPr>
      <t>8</t>
    </r>
    <r>
      <rPr>
        <sz val="10"/>
        <rFont val="方正仿宋_GBK"/>
        <charset val="134"/>
      </rPr>
      <t>户，其他农户</t>
    </r>
    <r>
      <rPr>
        <sz val="10"/>
        <rFont val="Times New Roman"/>
        <charset val="134"/>
      </rPr>
      <t>36</t>
    </r>
    <r>
      <rPr>
        <sz val="10"/>
        <rFont val="方正仿宋_GBK"/>
        <charset val="134"/>
      </rPr>
      <t>户改善特殊贫困群体两不愁、三保障。</t>
    </r>
  </si>
  <si>
    <r>
      <rPr>
        <sz val="10"/>
        <rFont val="方正仿宋_GBK"/>
        <charset val="134"/>
      </rPr>
      <t>接受留守关爱服务人数</t>
    </r>
    <r>
      <rPr>
        <sz val="10"/>
        <rFont val="Times New Roman"/>
        <charset val="134"/>
      </rPr>
      <t>168</t>
    </r>
    <r>
      <rPr>
        <sz val="10"/>
        <rFont val="方正仿宋_GBK"/>
        <charset val="134"/>
      </rPr>
      <t>人，其中建档立卡贫困人口接受留守关爱服务人数</t>
    </r>
    <r>
      <rPr>
        <sz val="10"/>
        <rFont val="Times New Roman"/>
        <charset val="134"/>
      </rPr>
      <t>30</t>
    </r>
    <r>
      <rPr>
        <sz val="10"/>
        <rFont val="方正仿宋_GBK"/>
        <charset val="134"/>
      </rPr>
      <t>人</t>
    </r>
  </si>
  <si>
    <r>
      <rPr>
        <sz val="10"/>
        <rFont val="方正仿宋_GBK"/>
        <charset val="134"/>
      </rPr>
      <t>符合接受留守关爱服务条件的纳入服务率</t>
    </r>
    <r>
      <rPr>
        <sz val="10"/>
        <rFont val="Times New Roman"/>
        <charset val="134"/>
      </rPr>
      <t>100%</t>
    </r>
    <r>
      <rPr>
        <sz val="10"/>
        <rFont val="方正仿宋_GBK"/>
        <charset val="134"/>
      </rPr>
      <t>，其中建档立卡贫困人符合接受留守关爱服务条件的纳入服务率</t>
    </r>
    <r>
      <rPr>
        <sz val="10"/>
        <rFont val="Times New Roman"/>
        <charset val="134"/>
      </rPr>
      <t>100%</t>
    </r>
  </si>
  <si>
    <r>
      <rPr>
        <sz val="10"/>
        <rFont val="方正仿宋_GBK"/>
        <charset val="134"/>
      </rPr>
      <t>降低贫困群众生活成本</t>
    </r>
    <r>
      <rPr>
        <sz val="10"/>
        <rFont val="Times New Roman"/>
        <charset val="134"/>
      </rPr>
      <t>1000</t>
    </r>
    <r>
      <rPr>
        <sz val="10"/>
        <rFont val="方正仿宋_GBK"/>
        <charset val="134"/>
      </rPr>
      <t>元</t>
    </r>
  </si>
  <si>
    <r>
      <rPr>
        <sz val="10"/>
        <rFont val="方正仿宋_GBK"/>
        <charset val="134"/>
      </rPr>
      <t>受益建档立卡贫困人口数</t>
    </r>
    <r>
      <rPr>
        <sz val="10"/>
        <rFont val="Times New Roman"/>
        <charset val="134"/>
      </rPr>
      <t>30</t>
    </r>
    <r>
      <rPr>
        <sz val="10"/>
        <rFont val="方正仿宋_GBK"/>
        <charset val="134"/>
      </rPr>
      <t>人</t>
    </r>
  </si>
  <si>
    <r>
      <rPr>
        <sz val="10"/>
        <rFont val="方正仿宋_GBK"/>
        <charset val="134"/>
      </rPr>
      <t>柿坪村、阳坪村等</t>
    </r>
    <r>
      <rPr>
        <sz val="10"/>
        <rFont val="Times New Roman"/>
        <charset val="134"/>
      </rPr>
      <t>7</t>
    </r>
    <r>
      <rPr>
        <sz val="10"/>
        <rFont val="方正仿宋_GBK"/>
        <charset val="134"/>
      </rPr>
      <t>社村社区</t>
    </r>
  </si>
  <si>
    <r>
      <rPr>
        <sz val="10"/>
        <rFont val="方正仿宋_GBK"/>
        <charset val="134"/>
      </rPr>
      <t>用于</t>
    </r>
    <r>
      <rPr>
        <sz val="10"/>
        <rFont val="Times New Roman"/>
        <charset val="134"/>
      </rPr>
      <t>40</t>
    </r>
    <r>
      <rPr>
        <sz val="10"/>
        <rFont val="方正仿宋_GBK"/>
        <charset val="134"/>
      </rPr>
      <t>余户建卡贫困户、低保户、五保户、贫困残疾人等特殊困难群体和边缘户改善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，按照家庭困难程度、收入等每户平均补助</t>
    </r>
    <r>
      <rPr>
        <sz val="10"/>
        <rFont val="Times New Roman"/>
        <charset val="134"/>
      </rPr>
      <t>5000</t>
    </r>
    <r>
      <rPr>
        <sz val="10"/>
        <rFont val="方正仿宋_GBK"/>
        <charset val="134"/>
      </rPr>
      <t>元。</t>
    </r>
  </si>
  <si>
    <r>
      <rPr>
        <sz val="10"/>
        <rFont val="方正仿宋_GBK"/>
        <charset val="134"/>
      </rPr>
      <t>保障</t>
    </r>
    <r>
      <rPr>
        <sz val="10"/>
        <rFont val="Times New Roman"/>
        <charset val="134"/>
      </rPr>
      <t>40</t>
    </r>
    <r>
      <rPr>
        <sz val="10"/>
        <rFont val="方正仿宋_GBK"/>
        <charset val="134"/>
      </rPr>
      <t>余户建卡贫困户、低保户、五保户、贫困残疾人等特殊困难群体和边缘户改善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，按照家庭困难程度、收入等每户平均补助</t>
    </r>
    <r>
      <rPr>
        <sz val="10"/>
        <rFont val="Times New Roman"/>
        <charset val="134"/>
      </rPr>
      <t>5000</t>
    </r>
    <r>
      <rPr>
        <sz val="10"/>
        <rFont val="方正仿宋_GBK"/>
        <charset val="134"/>
      </rPr>
      <t>元。改善特殊贫困群体两不愁、三保障</t>
    </r>
  </si>
  <si>
    <r>
      <rPr>
        <sz val="10"/>
        <rFont val="方正仿宋_GBK"/>
        <charset val="134"/>
      </rPr>
      <t>接受留守关爱服务人数</t>
    </r>
    <r>
      <rPr>
        <sz val="10"/>
        <rFont val="Times New Roman"/>
        <charset val="134"/>
      </rPr>
      <t>100</t>
    </r>
    <r>
      <rPr>
        <sz val="10"/>
        <rFont val="方正仿宋_GBK"/>
        <charset val="134"/>
      </rPr>
      <t>人，其中建档立卡贫困人口接受留守关爱服务人数</t>
    </r>
    <r>
      <rPr>
        <sz val="10"/>
        <rFont val="Times New Roman"/>
        <charset val="134"/>
      </rPr>
      <t>80</t>
    </r>
    <r>
      <rPr>
        <sz val="10"/>
        <rFont val="方正仿宋_GBK"/>
        <charset val="134"/>
      </rPr>
      <t>人</t>
    </r>
  </si>
  <si>
    <r>
      <rPr>
        <sz val="10"/>
        <rFont val="方正仿宋_GBK"/>
        <charset val="134"/>
      </rPr>
      <t>受益建档立卡贫困人口数</t>
    </r>
    <r>
      <rPr>
        <sz val="10"/>
        <rFont val="Times New Roman"/>
        <charset val="134"/>
      </rPr>
      <t>80</t>
    </r>
    <r>
      <rPr>
        <sz val="10"/>
        <rFont val="方正仿宋_GBK"/>
        <charset val="134"/>
      </rPr>
      <t>人</t>
    </r>
  </si>
  <si>
    <r>
      <rPr>
        <sz val="10"/>
        <rFont val="方正仿宋_GBK"/>
        <charset val="134"/>
      </rPr>
      <t>东河村、白果村等</t>
    </r>
    <r>
      <rPr>
        <sz val="10"/>
        <rFont val="Times New Roman"/>
        <charset val="134"/>
      </rPr>
      <t>12</t>
    </r>
    <r>
      <rPr>
        <sz val="10"/>
        <rFont val="方正仿宋_GBK"/>
        <charset val="134"/>
      </rPr>
      <t>个村社区</t>
    </r>
  </si>
  <si>
    <r>
      <rPr>
        <sz val="10"/>
        <rFont val="方正仿宋_GBK"/>
        <charset val="134"/>
      </rPr>
      <t>用于建卡贫困户、低保户、五保户、贫困残疾人等特殊困难群体和边缘户改善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，含临时生活救助、自然灾害救助等。</t>
    </r>
  </si>
  <si>
    <r>
      <rPr>
        <sz val="10"/>
        <rFont val="方正仿宋_GBK"/>
        <charset val="134"/>
      </rPr>
      <t>保障用于建卡贫困户、低保户、五保户、贫困残疾人等特殊困难群体和边缘户改善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，含临时生活救助、自然灾害救助等。涉及建卡贫困人口</t>
    </r>
    <r>
      <rPr>
        <sz val="10"/>
        <rFont val="Times New Roman"/>
        <charset val="134"/>
      </rPr>
      <t>100</t>
    </r>
    <r>
      <rPr>
        <sz val="10"/>
        <rFont val="方正仿宋_GBK"/>
        <charset val="134"/>
      </rPr>
      <t>人。</t>
    </r>
  </si>
  <si>
    <r>
      <rPr>
        <sz val="10"/>
        <rFont val="方正仿宋_GBK"/>
        <charset val="134"/>
      </rPr>
      <t>接受留守关爱服务人数</t>
    </r>
    <r>
      <rPr>
        <sz val="10"/>
        <rFont val="Times New Roman"/>
        <charset val="134"/>
      </rPr>
      <t>100</t>
    </r>
    <r>
      <rPr>
        <sz val="10"/>
        <rFont val="方正仿宋_GBK"/>
        <charset val="134"/>
      </rPr>
      <t>人，其中建档立卡贫困人口接受留守关爱服务人数</t>
    </r>
    <r>
      <rPr>
        <sz val="10"/>
        <rFont val="Times New Roman"/>
        <charset val="134"/>
      </rPr>
      <t>50</t>
    </r>
    <r>
      <rPr>
        <sz val="10"/>
        <rFont val="方正仿宋_GBK"/>
        <charset val="134"/>
      </rPr>
      <t>人</t>
    </r>
  </si>
  <si>
    <r>
      <rPr>
        <sz val="10"/>
        <rFont val="方正仿宋_GBK"/>
        <charset val="134"/>
      </rPr>
      <t>受益建档立卡贫困人口数</t>
    </r>
    <r>
      <rPr>
        <sz val="10"/>
        <rFont val="Times New Roman"/>
        <charset val="134"/>
      </rPr>
      <t>100</t>
    </r>
    <r>
      <rPr>
        <sz val="10"/>
        <rFont val="方正仿宋_GBK"/>
        <charset val="134"/>
      </rPr>
      <t>人</t>
    </r>
  </si>
  <si>
    <r>
      <rPr>
        <sz val="10"/>
        <rFont val="方正仿宋_GBK"/>
        <charset val="134"/>
      </rPr>
      <t>双竹村、复兴村等</t>
    </r>
    <r>
      <rPr>
        <sz val="10"/>
        <rFont val="Times New Roman"/>
        <charset val="134"/>
      </rPr>
      <t>10</t>
    </r>
    <r>
      <rPr>
        <sz val="10"/>
        <rFont val="方正仿宋_GBK"/>
        <charset val="134"/>
      </rPr>
      <t>个村</t>
    </r>
  </si>
  <si>
    <r>
      <rPr>
        <sz val="10"/>
        <rFont val="方正仿宋_GBK"/>
        <charset val="134"/>
      </rPr>
      <t>用于建卡贫困户、低保户、五保户、贫困残疾人等特殊困难群体和边缘户改善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等</t>
    </r>
    <r>
      <rPr>
        <sz val="10"/>
        <rFont val="Times New Roman"/>
        <charset val="134"/>
      </rPr>
      <t>25</t>
    </r>
    <r>
      <rPr>
        <sz val="10"/>
        <rFont val="方正仿宋_GBK"/>
        <charset val="134"/>
      </rPr>
      <t>户，配套基本生活设施设备。</t>
    </r>
  </si>
  <si>
    <r>
      <rPr>
        <sz val="10"/>
        <rFont val="方正仿宋_GBK"/>
        <charset val="134"/>
      </rPr>
      <t>保障建卡贫困户、低保户、五保户、贫困残疾人等特殊困难群体和边缘户改善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等</t>
    </r>
    <r>
      <rPr>
        <sz val="10"/>
        <rFont val="Times New Roman"/>
        <charset val="134"/>
      </rPr>
      <t>25</t>
    </r>
    <r>
      <rPr>
        <sz val="10"/>
        <rFont val="方正仿宋_GBK"/>
        <charset val="134"/>
      </rPr>
      <t>户，配套基本生活设施设备。</t>
    </r>
  </si>
  <si>
    <r>
      <rPr>
        <sz val="10"/>
        <rFont val="方正仿宋_GBK"/>
        <charset val="134"/>
      </rPr>
      <t>接受留守关爱服务人数</t>
    </r>
    <r>
      <rPr>
        <sz val="10"/>
        <rFont val="Times New Roman"/>
        <charset val="134"/>
      </rPr>
      <t>20</t>
    </r>
    <r>
      <rPr>
        <sz val="10"/>
        <rFont val="方正仿宋_GBK"/>
        <charset val="134"/>
      </rPr>
      <t>人，其中建档立卡贫困人口接受留守关爱服务人数</t>
    </r>
    <r>
      <rPr>
        <sz val="10"/>
        <rFont val="Times New Roman"/>
        <charset val="134"/>
      </rPr>
      <t>20</t>
    </r>
    <r>
      <rPr>
        <sz val="10"/>
        <rFont val="方正仿宋_GBK"/>
        <charset val="134"/>
      </rPr>
      <t>人</t>
    </r>
  </si>
  <si>
    <r>
      <rPr>
        <sz val="10"/>
        <rFont val="方正仿宋_GBK"/>
        <charset val="134"/>
      </rPr>
      <t>受益建档立卡贫困人口数</t>
    </r>
    <r>
      <rPr>
        <sz val="10"/>
        <rFont val="Times New Roman"/>
        <charset val="134"/>
      </rPr>
      <t>20</t>
    </r>
    <r>
      <rPr>
        <sz val="10"/>
        <rFont val="方正仿宋_GBK"/>
        <charset val="134"/>
      </rPr>
      <t>人</t>
    </r>
  </si>
  <si>
    <r>
      <rPr>
        <sz val="10"/>
        <rFont val="方正仿宋_GBK"/>
        <charset val="134"/>
      </rPr>
      <t>白台村、乐山村等</t>
    </r>
    <r>
      <rPr>
        <sz val="10"/>
        <rFont val="Times New Roman"/>
        <charset val="134"/>
      </rPr>
      <t>6</t>
    </r>
    <r>
      <rPr>
        <sz val="10"/>
        <rFont val="方正仿宋_GBK"/>
        <charset val="134"/>
      </rPr>
      <t>个村</t>
    </r>
  </si>
  <si>
    <r>
      <rPr>
        <sz val="10"/>
        <rFont val="方正仿宋_GBK"/>
        <charset val="134"/>
      </rPr>
      <t>用于建卡贫困户、低保户、五保户、贫困残疾人等特殊困难群体和边缘户改善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于房屋维修、医疗救助、饮水治理等。</t>
    </r>
  </si>
  <si>
    <r>
      <rPr>
        <sz val="10"/>
        <rFont val="方正仿宋_GBK"/>
        <charset val="134"/>
      </rPr>
      <t>保障建卡贫困户、低保户、五保户、贫困残疾人等特殊困难群体和边缘户改善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于房屋维修、医疗救助、饮水治理等。涉及贫困人口</t>
    </r>
    <r>
      <rPr>
        <sz val="10"/>
        <rFont val="Times New Roman"/>
        <charset val="134"/>
      </rPr>
      <t>249</t>
    </r>
    <r>
      <rPr>
        <sz val="10"/>
        <rFont val="方正仿宋_GBK"/>
        <charset val="134"/>
      </rPr>
      <t>人。</t>
    </r>
  </si>
  <si>
    <r>
      <rPr>
        <sz val="10"/>
        <rFont val="方正仿宋_GBK"/>
        <charset val="134"/>
      </rPr>
      <t>接受留守关爱服务人数</t>
    </r>
    <r>
      <rPr>
        <sz val="10"/>
        <rFont val="Times New Roman"/>
        <charset val="134"/>
      </rPr>
      <t>249</t>
    </r>
    <r>
      <rPr>
        <sz val="10"/>
        <rFont val="方正仿宋_GBK"/>
        <charset val="134"/>
      </rPr>
      <t>人，其中建档立卡贫困人口接受留守关爱服务人数</t>
    </r>
    <r>
      <rPr>
        <sz val="10"/>
        <rFont val="Times New Roman"/>
        <charset val="134"/>
      </rPr>
      <t>249</t>
    </r>
    <r>
      <rPr>
        <sz val="10"/>
        <rFont val="方正仿宋_GBK"/>
        <charset val="134"/>
      </rPr>
      <t>人</t>
    </r>
  </si>
  <si>
    <r>
      <rPr>
        <sz val="10"/>
        <rFont val="方正仿宋_GBK"/>
        <charset val="134"/>
      </rPr>
      <t>受益建档立卡贫困人口数</t>
    </r>
    <r>
      <rPr>
        <sz val="10"/>
        <rFont val="Times New Roman"/>
        <charset val="134"/>
      </rPr>
      <t>249</t>
    </r>
    <r>
      <rPr>
        <sz val="10"/>
        <rFont val="方正仿宋_GBK"/>
        <charset val="134"/>
      </rPr>
      <t>人</t>
    </r>
  </si>
  <si>
    <r>
      <rPr>
        <sz val="10"/>
        <rFont val="方正仿宋_GBK"/>
        <charset val="134"/>
      </rPr>
      <t>香溪村、关内村等</t>
    </r>
    <r>
      <rPr>
        <sz val="10"/>
        <rFont val="Times New Roman"/>
        <charset val="134"/>
      </rPr>
      <t>10</t>
    </r>
    <r>
      <rPr>
        <sz val="10"/>
        <rFont val="方正仿宋_GBK"/>
        <charset val="134"/>
      </rPr>
      <t>个村</t>
    </r>
  </si>
  <si>
    <r>
      <rPr>
        <sz val="10"/>
        <rFont val="方正仿宋_GBK"/>
        <charset val="134"/>
      </rPr>
      <t>用于</t>
    </r>
    <r>
      <rPr>
        <sz val="10"/>
        <rFont val="Times New Roman"/>
        <charset val="134"/>
      </rPr>
      <t>156</t>
    </r>
    <r>
      <rPr>
        <sz val="10"/>
        <rFont val="方正仿宋_GBK"/>
        <charset val="134"/>
      </rPr>
      <t>人建卡贫困户、低保户、五保户、贫困残疾人等特殊困难群体和边缘户改善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t>
    </r>
  </si>
  <si>
    <r>
      <rPr>
        <sz val="10"/>
        <rFont val="方正仿宋_GBK"/>
        <charset val="134"/>
      </rPr>
      <t>建卡贫困户、低保户、五保户、贫困残疾人、边缘户等</t>
    </r>
    <r>
      <rPr>
        <sz val="10"/>
        <rFont val="Times New Roman"/>
        <charset val="134"/>
      </rPr>
      <t>78</t>
    </r>
    <r>
      <rPr>
        <sz val="10"/>
        <rFont val="方正仿宋_GBK"/>
        <charset val="134"/>
      </rPr>
      <t>人</t>
    </r>
  </si>
  <si>
    <r>
      <rPr>
        <sz val="10"/>
        <rFont val="方正仿宋_GBK"/>
        <charset val="134"/>
      </rPr>
      <t>保障</t>
    </r>
    <r>
      <rPr>
        <sz val="10"/>
        <rFont val="Times New Roman"/>
        <charset val="134"/>
      </rPr>
      <t>156</t>
    </r>
    <r>
      <rPr>
        <sz val="10"/>
        <rFont val="方正仿宋_GBK"/>
        <charset val="134"/>
      </rPr>
      <t>人建卡贫困户、低保户、五保户、贫困残疾人等特殊困难群体和边缘户改善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t>
    </r>
  </si>
  <si>
    <r>
      <rPr>
        <sz val="10"/>
        <rFont val="方正仿宋_GBK"/>
        <charset val="134"/>
      </rPr>
      <t>接受留守关爱服务人数</t>
    </r>
    <r>
      <rPr>
        <sz val="10"/>
        <rFont val="Times New Roman"/>
        <charset val="134"/>
      </rPr>
      <t>156</t>
    </r>
    <r>
      <rPr>
        <sz val="10"/>
        <rFont val="方正仿宋_GBK"/>
        <charset val="134"/>
      </rPr>
      <t>人，其中建档立卡贫困人口接受留守关爱服务人数</t>
    </r>
    <r>
      <rPr>
        <sz val="10"/>
        <rFont val="Times New Roman"/>
        <charset val="134"/>
      </rPr>
      <t>78</t>
    </r>
    <r>
      <rPr>
        <sz val="10"/>
        <rFont val="方正仿宋_GBK"/>
        <charset val="134"/>
      </rPr>
      <t>人</t>
    </r>
  </si>
  <si>
    <r>
      <rPr>
        <sz val="10"/>
        <rFont val="方正仿宋_GBK"/>
        <charset val="134"/>
      </rPr>
      <t>受益建档立卡贫困人口数</t>
    </r>
    <r>
      <rPr>
        <sz val="10"/>
        <rFont val="Times New Roman"/>
        <charset val="134"/>
      </rPr>
      <t>78</t>
    </r>
    <r>
      <rPr>
        <sz val="10"/>
        <rFont val="方正仿宋_GBK"/>
        <charset val="134"/>
      </rPr>
      <t>人</t>
    </r>
  </si>
  <si>
    <r>
      <rPr>
        <sz val="10"/>
        <rFont val="方正仿宋_GBK"/>
        <charset val="134"/>
      </rPr>
      <t>新华村、丰田村等</t>
    </r>
    <r>
      <rPr>
        <sz val="10"/>
        <rFont val="Times New Roman"/>
        <charset val="134"/>
      </rPr>
      <t>8</t>
    </r>
    <r>
      <rPr>
        <sz val="10"/>
        <rFont val="方正仿宋_GBK"/>
        <charset val="134"/>
      </rPr>
      <t>个村</t>
    </r>
  </si>
  <si>
    <r>
      <rPr>
        <sz val="10"/>
        <rFont val="方正仿宋_GBK"/>
        <charset val="134"/>
      </rPr>
      <t>用于</t>
    </r>
    <r>
      <rPr>
        <sz val="10"/>
        <rFont val="Times New Roman"/>
        <charset val="134"/>
      </rPr>
      <t>521</t>
    </r>
    <r>
      <rPr>
        <sz val="10"/>
        <rFont val="方正仿宋_GBK"/>
        <charset val="134"/>
      </rPr>
      <t>户建卡贫困户、低保户、五保户、贫困残疾人等特殊困难群体和边缘户改善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，水管</t>
    </r>
    <r>
      <rPr>
        <sz val="10"/>
        <rFont val="Times New Roman"/>
        <charset val="134"/>
      </rPr>
      <t>2000</t>
    </r>
    <r>
      <rPr>
        <sz val="10"/>
        <rFont val="方正仿宋_GBK"/>
        <charset val="134"/>
      </rPr>
      <t>米等。</t>
    </r>
  </si>
  <si>
    <r>
      <rPr>
        <sz val="10"/>
        <rFont val="方正仿宋_GBK"/>
        <charset val="134"/>
      </rPr>
      <t>建卡贫困户、低保户、五保户、贫困残疾人、边缘户等</t>
    </r>
    <r>
      <rPr>
        <sz val="10"/>
        <rFont val="Times New Roman"/>
        <charset val="134"/>
      </rPr>
      <t>2162</t>
    </r>
    <r>
      <rPr>
        <sz val="10"/>
        <rFont val="方正仿宋_GBK"/>
        <charset val="134"/>
      </rPr>
      <t>人</t>
    </r>
  </si>
  <si>
    <t>建卡贫困户、低保户、五保户、贫困残疾人、边缘户等</t>
  </si>
  <si>
    <r>
      <rPr>
        <sz val="10"/>
        <rFont val="方正仿宋_GBK"/>
        <charset val="134"/>
      </rPr>
      <t>贫困户</t>
    </r>
    <r>
      <rPr>
        <sz val="10"/>
        <rFont val="Times New Roman"/>
        <charset val="134"/>
      </rPr>
      <t>521</t>
    </r>
    <r>
      <rPr>
        <sz val="10"/>
        <rFont val="方正仿宋_GBK"/>
        <charset val="134"/>
      </rPr>
      <t>户</t>
    </r>
    <r>
      <rPr>
        <sz val="10"/>
        <rFont val="Times New Roman"/>
        <charset val="134"/>
      </rPr>
      <t>2162</t>
    </r>
    <r>
      <rPr>
        <sz val="10"/>
        <rFont val="方正仿宋_GBK"/>
        <charset val="134"/>
      </rPr>
      <t>人</t>
    </r>
  </si>
  <si>
    <r>
      <rPr>
        <sz val="10"/>
        <rFont val="方正仿宋_GBK"/>
        <charset val="134"/>
      </rPr>
      <t>保障</t>
    </r>
    <r>
      <rPr>
        <sz val="10"/>
        <rFont val="Times New Roman"/>
        <charset val="134"/>
      </rPr>
      <t>521</t>
    </r>
    <r>
      <rPr>
        <sz val="10"/>
        <rFont val="方正仿宋_GBK"/>
        <charset val="134"/>
      </rPr>
      <t>户建卡贫困户、低保户、五保户、贫困残疾人等特殊困难群体和边缘户改善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，水管</t>
    </r>
    <r>
      <rPr>
        <sz val="10"/>
        <rFont val="Times New Roman"/>
        <charset val="134"/>
      </rPr>
      <t>2000</t>
    </r>
    <r>
      <rPr>
        <sz val="10"/>
        <rFont val="方正仿宋_GBK"/>
        <charset val="134"/>
      </rPr>
      <t>米等。</t>
    </r>
  </si>
  <si>
    <r>
      <rPr>
        <sz val="10"/>
        <rFont val="方正仿宋_GBK"/>
        <charset val="134"/>
      </rPr>
      <t>接受留守关爱服务人数</t>
    </r>
    <r>
      <rPr>
        <sz val="10"/>
        <rFont val="Times New Roman"/>
        <charset val="134"/>
      </rPr>
      <t>84</t>
    </r>
    <r>
      <rPr>
        <sz val="10"/>
        <rFont val="方正仿宋_GBK"/>
        <charset val="134"/>
      </rPr>
      <t>户</t>
    </r>
    <r>
      <rPr>
        <sz val="10"/>
        <rFont val="Times New Roman"/>
        <charset val="134"/>
      </rPr>
      <t>241</t>
    </r>
    <r>
      <rPr>
        <sz val="10"/>
        <rFont val="方正仿宋_GBK"/>
        <charset val="134"/>
      </rPr>
      <t>人，其中建档立卡贫困人口接受留守关爱服务人数</t>
    </r>
    <r>
      <rPr>
        <sz val="10"/>
        <rFont val="Times New Roman"/>
        <charset val="134"/>
      </rPr>
      <t>33</t>
    </r>
    <r>
      <rPr>
        <sz val="10"/>
        <rFont val="方正仿宋_GBK"/>
        <charset val="134"/>
      </rPr>
      <t>户</t>
    </r>
    <r>
      <rPr>
        <sz val="10"/>
        <rFont val="Times New Roman"/>
        <charset val="134"/>
      </rPr>
      <t>130</t>
    </r>
    <r>
      <rPr>
        <sz val="10"/>
        <rFont val="方正仿宋_GBK"/>
        <charset val="134"/>
      </rPr>
      <t>人</t>
    </r>
  </si>
  <si>
    <r>
      <rPr>
        <sz val="10"/>
        <rFont val="方正仿宋_GBK"/>
        <charset val="134"/>
      </rPr>
      <t>符合接受留守关爱服务条件的纳入服务率</t>
    </r>
    <r>
      <rPr>
        <sz val="10"/>
        <rFont val="Times New Roman"/>
        <charset val="134"/>
      </rPr>
      <t>90%</t>
    </r>
    <r>
      <rPr>
        <sz val="10"/>
        <rFont val="方正仿宋_GBK"/>
        <charset val="134"/>
      </rPr>
      <t>，其中建档立卡贫困人符合接受留守关爱服务条件的纳入服务率</t>
    </r>
    <r>
      <rPr>
        <sz val="10"/>
        <rFont val="Times New Roman"/>
        <charset val="134"/>
      </rPr>
      <t>100%</t>
    </r>
  </si>
  <si>
    <r>
      <rPr>
        <sz val="10"/>
        <rFont val="方正仿宋_GBK"/>
        <charset val="134"/>
      </rPr>
      <t>受益建档立卡贫困人口数</t>
    </r>
    <r>
      <rPr>
        <sz val="10"/>
        <rFont val="Times New Roman"/>
        <charset val="134"/>
      </rPr>
      <t>2162</t>
    </r>
    <r>
      <rPr>
        <sz val="10"/>
        <rFont val="方正仿宋_GBK"/>
        <charset val="134"/>
      </rPr>
      <t>人</t>
    </r>
  </si>
  <si>
    <r>
      <rPr>
        <sz val="10"/>
        <rFont val="方正仿宋_GBK"/>
        <charset val="134"/>
      </rPr>
      <t>黄溪村、龙王村等</t>
    </r>
    <r>
      <rPr>
        <sz val="10"/>
        <rFont val="Times New Roman"/>
        <charset val="134"/>
      </rPr>
      <t>10</t>
    </r>
    <r>
      <rPr>
        <sz val="10"/>
        <rFont val="方正仿宋_GBK"/>
        <charset val="134"/>
      </rPr>
      <t>个村</t>
    </r>
  </si>
  <si>
    <r>
      <rPr>
        <sz val="10"/>
        <rFont val="方正仿宋_GBK"/>
        <charset val="134"/>
      </rPr>
      <t>用于建卡贫困户、低保户、五保户、贫困残疾人等</t>
    </r>
    <r>
      <rPr>
        <sz val="10"/>
        <rFont val="Times New Roman"/>
        <charset val="134"/>
      </rPr>
      <t>105</t>
    </r>
    <r>
      <rPr>
        <sz val="10"/>
        <rFont val="方正仿宋_GBK"/>
        <charset val="134"/>
      </rPr>
      <t>名特殊困难群体和边缘户改善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，配套生活必需设施设备，保障不愁吃、不愁穿，教育、医疗、住房有保障</t>
    </r>
  </si>
  <si>
    <r>
      <rPr>
        <sz val="10"/>
        <rFont val="方正仿宋_GBK"/>
        <charset val="134"/>
      </rPr>
      <t>建卡贫困户、低保户、五保户、贫困残疾人、边缘户等</t>
    </r>
    <r>
      <rPr>
        <sz val="10"/>
        <rFont val="Times New Roman"/>
        <charset val="134"/>
      </rPr>
      <t>105</t>
    </r>
    <r>
      <rPr>
        <sz val="10"/>
        <rFont val="方正仿宋_GBK"/>
        <charset val="134"/>
      </rPr>
      <t>人</t>
    </r>
  </si>
  <si>
    <r>
      <rPr>
        <sz val="10"/>
        <rFont val="方正仿宋_GBK"/>
        <charset val="134"/>
      </rPr>
      <t>保障建卡贫困户、低保户、五保户、贫困残疾人等</t>
    </r>
    <r>
      <rPr>
        <sz val="10"/>
        <rFont val="Times New Roman"/>
        <charset val="134"/>
      </rPr>
      <t>105</t>
    </r>
    <r>
      <rPr>
        <sz val="10"/>
        <rFont val="方正仿宋_GBK"/>
        <charset val="134"/>
      </rPr>
      <t>名特殊困难群体和边缘户改善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，配套生活必需设施设备，保障不愁吃、不愁穿，教育、医疗、住房有保障。</t>
    </r>
  </si>
  <si>
    <r>
      <rPr>
        <sz val="10"/>
        <rFont val="方正仿宋_GBK"/>
        <charset val="134"/>
      </rPr>
      <t>接受留守关爱服务人数</t>
    </r>
    <r>
      <rPr>
        <sz val="10"/>
        <rFont val="Times New Roman"/>
        <charset val="134"/>
      </rPr>
      <t>105</t>
    </r>
    <r>
      <rPr>
        <sz val="10"/>
        <rFont val="方正仿宋_GBK"/>
        <charset val="134"/>
      </rPr>
      <t>人</t>
    </r>
  </si>
  <si>
    <r>
      <rPr>
        <sz val="10"/>
        <rFont val="方正仿宋_GBK"/>
        <charset val="134"/>
      </rPr>
      <t>受益建档立卡贫困人口数</t>
    </r>
    <r>
      <rPr>
        <sz val="10"/>
        <rFont val="Times New Roman"/>
        <charset val="134"/>
      </rPr>
      <t>105</t>
    </r>
    <r>
      <rPr>
        <sz val="10"/>
        <rFont val="方正仿宋_GBK"/>
        <charset val="134"/>
      </rPr>
      <t>人</t>
    </r>
  </si>
  <si>
    <r>
      <rPr>
        <sz val="10"/>
        <rFont val="方正仿宋_GBK"/>
        <charset val="134"/>
      </rPr>
      <t>新军村、红军村等</t>
    </r>
    <r>
      <rPr>
        <sz val="10"/>
        <rFont val="Times New Roman"/>
        <charset val="134"/>
      </rPr>
      <t>14</t>
    </r>
    <r>
      <rPr>
        <sz val="10"/>
        <rFont val="方正仿宋_GBK"/>
        <charset val="134"/>
      </rPr>
      <t>个村社区</t>
    </r>
  </si>
  <si>
    <r>
      <rPr>
        <sz val="10"/>
        <rFont val="方正仿宋_GBK"/>
        <charset val="134"/>
      </rPr>
      <t>用于全镇建卡贫困户</t>
    </r>
    <r>
      <rPr>
        <sz val="10"/>
        <rFont val="Times New Roman"/>
        <charset val="134"/>
      </rPr>
      <t>870</t>
    </r>
    <r>
      <rPr>
        <sz val="10"/>
        <rFont val="方正仿宋_GBK"/>
        <charset val="134"/>
      </rPr>
      <t>户</t>
    </r>
    <r>
      <rPr>
        <sz val="10"/>
        <rFont val="Times New Roman"/>
        <charset val="134"/>
      </rPr>
      <t>3493</t>
    </r>
    <r>
      <rPr>
        <sz val="10"/>
        <rFont val="方正仿宋_GBK"/>
        <charset val="134"/>
      </rPr>
      <t>人、低保户、五保户、贫困残疾人等特殊困难群体和边缘户改善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t>
    </r>
  </si>
  <si>
    <r>
      <rPr>
        <sz val="10"/>
        <rFont val="方正仿宋_GBK"/>
        <charset val="134"/>
      </rPr>
      <t>保障全镇建卡贫困户</t>
    </r>
    <r>
      <rPr>
        <sz val="10"/>
        <rFont val="Times New Roman"/>
        <charset val="134"/>
      </rPr>
      <t>870</t>
    </r>
    <r>
      <rPr>
        <sz val="10"/>
        <rFont val="方正仿宋_GBK"/>
        <charset val="134"/>
      </rPr>
      <t>户</t>
    </r>
    <r>
      <rPr>
        <sz val="10"/>
        <rFont val="Times New Roman"/>
        <charset val="134"/>
      </rPr>
      <t>3493</t>
    </r>
    <r>
      <rPr>
        <sz val="10"/>
        <rFont val="方正仿宋_GBK"/>
        <charset val="134"/>
      </rPr>
      <t>人、低保户、五保户、贫困残疾人等特殊困难群体和边缘户改善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t>
    </r>
  </si>
  <si>
    <r>
      <rPr>
        <sz val="10"/>
        <rFont val="方正仿宋_GBK"/>
        <charset val="134"/>
      </rPr>
      <t>接受留守关爱服务人数</t>
    </r>
    <r>
      <rPr>
        <sz val="10"/>
        <rFont val="Times New Roman"/>
        <charset val="134"/>
      </rPr>
      <t>30</t>
    </r>
    <r>
      <rPr>
        <sz val="10"/>
        <rFont val="方正仿宋_GBK"/>
        <charset val="134"/>
      </rPr>
      <t>人，其中建档立卡贫困人口接受留守关爱服务人数</t>
    </r>
    <r>
      <rPr>
        <sz val="10"/>
        <rFont val="Times New Roman"/>
        <charset val="134"/>
      </rPr>
      <t>20</t>
    </r>
    <r>
      <rPr>
        <sz val="10"/>
        <rFont val="方正仿宋_GBK"/>
        <charset val="134"/>
      </rPr>
      <t>人</t>
    </r>
  </si>
  <si>
    <r>
      <rPr>
        <sz val="10"/>
        <rFont val="方正仿宋_GBK"/>
        <charset val="134"/>
      </rPr>
      <t>受益建档立卡贫困人口数</t>
    </r>
    <r>
      <rPr>
        <sz val="10"/>
        <rFont val="Times New Roman"/>
        <charset val="134"/>
      </rPr>
      <t>3493</t>
    </r>
    <r>
      <rPr>
        <sz val="10"/>
        <rFont val="方正仿宋_GBK"/>
        <charset val="134"/>
      </rPr>
      <t>人</t>
    </r>
  </si>
  <si>
    <r>
      <rPr>
        <sz val="10"/>
        <rFont val="方正仿宋_GBK"/>
        <charset val="134"/>
      </rPr>
      <t>兴田村、兴隆村等</t>
    </r>
    <r>
      <rPr>
        <sz val="10"/>
        <rFont val="Times New Roman"/>
        <charset val="134"/>
      </rPr>
      <t>10</t>
    </r>
    <r>
      <rPr>
        <sz val="10"/>
        <rFont val="方正仿宋_GBK"/>
        <charset val="134"/>
      </rPr>
      <t>个村社区</t>
    </r>
  </si>
  <si>
    <r>
      <rPr>
        <sz val="10"/>
        <rFont val="方正仿宋_GBK"/>
        <charset val="134"/>
      </rPr>
      <t>用于建卡贫困户、低保户、五保户、贫困残疾人等特殊困难群体和边缘户改善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等</t>
    </r>
    <r>
      <rPr>
        <sz val="10"/>
        <rFont val="Times New Roman"/>
        <charset val="134"/>
      </rPr>
      <t>50</t>
    </r>
    <r>
      <rPr>
        <sz val="10"/>
        <rFont val="方正仿宋_GBK"/>
        <charset val="134"/>
      </rPr>
      <t>余户。</t>
    </r>
  </si>
  <si>
    <r>
      <rPr>
        <sz val="10"/>
        <rFont val="方正仿宋_GBK"/>
        <charset val="134"/>
      </rPr>
      <t>保障建卡贫困户、低保户、五保户、贫困残疾人等特殊困难群体和边缘户，改善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等</t>
    </r>
    <r>
      <rPr>
        <sz val="10"/>
        <rFont val="Times New Roman"/>
        <charset val="134"/>
      </rPr>
      <t>50</t>
    </r>
    <r>
      <rPr>
        <sz val="10"/>
        <rFont val="方正仿宋_GBK"/>
        <charset val="134"/>
      </rPr>
      <t>余户。</t>
    </r>
  </si>
  <si>
    <r>
      <rPr>
        <sz val="10"/>
        <rFont val="方正仿宋_GBK"/>
        <charset val="134"/>
      </rPr>
      <t>符合接受留守关爱服务条件的纳入服务率</t>
    </r>
    <r>
      <rPr>
        <sz val="10"/>
        <rFont val="Times New Roman"/>
        <charset val="134"/>
      </rPr>
      <t>100%</t>
    </r>
    <r>
      <rPr>
        <sz val="10"/>
        <rFont val="方正仿宋_GBK"/>
        <charset val="134"/>
      </rPr>
      <t>，其中建档立卡贫困人符合接受留守关爱服务条件的纳入服务率</t>
    </r>
    <r>
      <rPr>
        <sz val="10"/>
        <rFont val="Times New Roman"/>
        <charset val="134"/>
      </rPr>
      <t>100%</t>
    </r>
    <r>
      <rPr>
        <sz val="10"/>
        <rFont val="方正仿宋_GBK"/>
        <charset val="134"/>
      </rPr>
      <t>。</t>
    </r>
  </si>
  <si>
    <r>
      <rPr>
        <sz val="10"/>
        <rFont val="方正仿宋_GBK"/>
        <charset val="134"/>
      </rPr>
      <t>受益建档立卡贫困人口</t>
    </r>
    <r>
      <rPr>
        <sz val="10"/>
        <rFont val="Times New Roman"/>
        <charset val="134"/>
      </rPr>
      <t>40</t>
    </r>
    <r>
      <rPr>
        <sz val="10"/>
        <rFont val="方正仿宋_GBK"/>
        <charset val="134"/>
      </rPr>
      <t>户</t>
    </r>
    <r>
      <rPr>
        <sz val="10"/>
        <rFont val="Times New Roman"/>
        <charset val="134"/>
      </rPr>
      <t>80</t>
    </r>
    <r>
      <rPr>
        <sz val="10"/>
        <rFont val="方正仿宋_GBK"/>
        <charset val="134"/>
      </rPr>
      <t>人。</t>
    </r>
  </si>
  <si>
    <r>
      <rPr>
        <sz val="10"/>
        <rFont val="方正仿宋_GBK"/>
        <charset val="134"/>
      </rPr>
      <t>李坪村、环流村等</t>
    </r>
    <r>
      <rPr>
        <sz val="10"/>
        <rFont val="Times New Roman"/>
        <charset val="134"/>
      </rPr>
      <t>8</t>
    </r>
    <r>
      <rPr>
        <sz val="10"/>
        <rFont val="方正仿宋_GBK"/>
        <charset val="134"/>
      </rPr>
      <t>个村社区</t>
    </r>
  </si>
  <si>
    <r>
      <rPr>
        <sz val="10"/>
        <rFont val="方正仿宋_GBK"/>
        <charset val="134"/>
      </rPr>
      <t>用于</t>
    </r>
    <r>
      <rPr>
        <sz val="10"/>
        <rFont val="Times New Roman"/>
        <charset val="134"/>
      </rPr>
      <t>435</t>
    </r>
    <r>
      <rPr>
        <sz val="10"/>
        <rFont val="方正仿宋_GBK"/>
        <charset val="134"/>
      </rPr>
      <t>人建卡贫困户、低保户、五保户、贫困残疾人等特殊困难群体和边缘户改善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t>
    </r>
  </si>
  <si>
    <r>
      <rPr>
        <sz val="10"/>
        <rFont val="方正仿宋_GBK"/>
        <charset val="134"/>
      </rPr>
      <t>保障</t>
    </r>
    <r>
      <rPr>
        <sz val="10"/>
        <rFont val="Times New Roman"/>
        <charset val="134"/>
      </rPr>
      <t>435</t>
    </r>
    <r>
      <rPr>
        <sz val="10"/>
        <rFont val="方正仿宋_GBK"/>
        <charset val="134"/>
      </rPr>
      <t>人建卡贫困户、低保户、五保户、贫困残疾人等特殊困难群体和边缘户，改善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t>
    </r>
  </si>
  <si>
    <r>
      <rPr>
        <sz val="10"/>
        <rFont val="方正仿宋_GBK"/>
        <charset val="134"/>
      </rPr>
      <t>接受留守关爱服务人数</t>
    </r>
    <r>
      <rPr>
        <sz val="10"/>
        <rFont val="Times New Roman"/>
        <charset val="134"/>
      </rPr>
      <t>20</t>
    </r>
    <r>
      <rPr>
        <sz val="10"/>
        <rFont val="方正仿宋_GBK"/>
        <charset val="134"/>
      </rPr>
      <t>人，其中建档立卡贫困人口接受留守关爱服务人数</t>
    </r>
    <r>
      <rPr>
        <sz val="10"/>
        <rFont val="Times New Roman"/>
        <charset val="134"/>
      </rPr>
      <t>8</t>
    </r>
    <r>
      <rPr>
        <sz val="10"/>
        <rFont val="方正仿宋_GBK"/>
        <charset val="134"/>
      </rPr>
      <t>人</t>
    </r>
  </si>
  <si>
    <r>
      <rPr>
        <sz val="10"/>
        <rFont val="方正仿宋_GBK"/>
        <charset val="134"/>
      </rPr>
      <t>受益建档立卡贫困人口数</t>
    </r>
    <r>
      <rPr>
        <sz val="10"/>
        <rFont val="Times New Roman"/>
        <charset val="134"/>
      </rPr>
      <t>435</t>
    </r>
    <r>
      <rPr>
        <sz val="10"/>
        <rFont val="方正仿宋_GBK"/>
        <charset val="134"/>
      </rPr>
      <t>人</t>
    </r>
  </si>
  <si>
    <r>
      <rPr>
        <sz val="10"/>
        <rFont val="方正仿宋_GBK"/>
        <charset val="134"/>
      </rPr>
      <t>团结村、方斗村等</t>
    </r>
    <r>
      <rPr>
        <sz val="10"/>
        <rFont val="Times New Roman"/>
        <charset val="134"/>
      </rPr>
      <t>5</t>
    </r>
    <r>
      <rPr>
        <sz val="10"/>
        <rFont val="方正仿宋_GBK"/>
        <charset val="134"/>
      </rPr>
      <t>个村</t>
    </r>
  </si>
  <si>
    <t>用于建卡贫困户、低保户、五保户、贫困残疾人等126户319人等特殊困难群体和边缘户家庭存在实际困难家庭，通过自行购买生活必需品，改善“两不愁三保障”。</t>
  </si>
  <si>
    <r>
      <rPr>
        <sz val="10"/>
        <rFont val="方正仿宋_GBK"/>
        <charset val="134"/>
      </rPr>
      <t>建卡贫困户、低保户、五保户、贫困残疾人、边缘户等</t>
    </r>
    <r>
      <rPr>
        <sz val="10"/>
        <rFont val="Times New Roman"/>
        <charset val="134"/>
      </rPr>
      <t>126</t>
    </r>
    <r>
      <rPr>
        <sz val="10"/>
        <rFont val="方正仿宋_GBK"/>
        <charset val="134"/>
      </rPr>
      <t>户</t>
    </r>
    <r>
      <rPr>
        <sz val="10"/>
        <rFont val="Times New Roman"/>
        <charset val="134"/>
      </rPr>
      <t>319</t>
    </r>
    <r>
      <rPr>
        <sz val="10"/>
        <rFont val="方正仿宋_GBK"/>
        <charset val="134"/>
      </rPr>
      <t>人</t>
    </r>
  </si>
  <si>
    <r>
      <rPr>
        <sz val="10"/>
        <rFont val="Times New Roman"/>
        <charset val="134"/>
      </rPr>
      <t>126</t>
    </r>
    <r>
      <rPr>
        <sz val="10"/>
        <rFont val="方正仿宋_GBK"/>
        <charset val="134"/>
      </rPr>
      <t>户</t>
    </r>
    <r>
      <rPr>
        <sz val="10"/>
        <rFont val="Times New Roman"/>
        <charset val="134"/>
      </rPr>
      <t>319</t>
    </r>
    <r>
      <rPr>
        <sz val="10"/>
        <rFont val="方正仿宋_GBK"/>
        <charset val="134"/>
      </rPr>
      <t>人，其中建卡贫困户</t>
    </r>
    <r>
      <rPr>
        <sz val="10"/>
        <rFont val="Times New Roman"/>
        <charset val="134"/>
      </rPr>
      <t>35</t>
    </r>
    <r>
      <rPr>
        <sz val="10"/>
        <rFont val="方正仿宋_GBK"/>
        <charset val="134"/>
      </rPr>
      <t>户</t>
    </r>
    <r>
      <rPr>
        <sz val="10"/>
        <rFont val="Times New Roman"/>
        <charset val="134"/>
      </rPr>
      <t>106</t>
    </r>
    <r>
      <rPr>
        <sz val="10"/>
        <rFont val="方正仿宋_GBK"/>
        <charset val="134"/>
      </rPr>
      <t>人</t>
    </r>
  </si>
  <si>
    <t>保障建卡贫困户、低保户、五保户、贫困残疾人等126户319人等特殊困难群体和边缘户家庭存在实际困难家庭，通过自行购买生活必需品，改善“两不愁三保障”。</t>
  </si>
  <si>
    <r>
      <rPr>
        <sz val="10"/>
        <rFont val="方正仿宋_GBK"/>
        <charset val="134"/>
      </rPr>
      <t>接受留守关爱服务人数</t>
    </r>
    <r>
      <rPr>
        <sz val="10"/>
        <rFont val="Times New Roman"/>
        <charset val="134"/>
      </rPr>
      <t>319</t>
    </r>
    <r>
      <rPr>
        <sz val="10"/>
        <rFont val="方正仿宋_GBK"/>
        <charset val="134"/>
      </rPr>
      <t>人，其中建档立卡贫困人口接受留守关爱服务人数</t>
    </r>
    <r>
      <rPr>
        <sz val="10"/>
        <rFont val="Times New Roman"/>
        <charset val="134"/>
      </rPr>
      <t>106</t>
    </r>
    <r>
      <rPr>
        <sz val="10"/>
        <rFont val="方正仿宋_GBK"/>
        <charset val="134"/>
      </rPr>
      <t>人</t>
    </r>
  </si>
  <si>
    <r>
      <rPr>
        <sz val="10"/>
        <rFont val="方正仿宋_GBK"/>
        <charset val="134"/>
      </rPr>
      <t>受益建档立卡贫困人口数</t>
    </r>
    <r>
      <rPr>
        <sz val="10"/>
        <rFont val="Times New Roman"/>
        <charset val="134"/>
      </rPr>
      <t>106</t>
    </r>
    <r>
      <rPr>
        <sz val="10"/>
        <rFont val="方正仿宋_GBK"/>
        <charset val="134"/>
      </rPr>
      <t>人</t>
    </r>
  </si>
  <si>
    <r>
      <rPr>
        <sz val="10"/>
        <rFont val="方正仿宋_GBK"/>
        <charset val="134"/>
      </rPr>
      <t>仓房村、中安村等</t>
    </r>
    <r>
      <rPr>
        <sz val="10"/>
        <rFont val="Times New Roman"/>
        <charset val="134"/>
      </rPr>
      <t>8</t>
    </r>
    <r>
      <rPr>
        <sz val="10"/>
        <rFont val="方正仿宋_GBK"/>
        <charset val="134"/>
      </rPr>
      <t>个村</t>
    </r>
  </si>
  <si>
    <r>
      <rPr>
        <sz val="10"/>
        <rFont val="方正仿宋_GBK"/>
        <charset val="134"/>
      </rPr>
      <t>用于建卡</t>
    </r>
    <r>
      <rPr>
        <sz val="10"/>
        <rFont val="Times New Roman"/>
        <charset val="134"/>
      </rPr>
      <t>502</t>
    </r>
    <r>
      <rPr>
        <sz val="10"/>
        <rFont val="方正仿宋_GBK"/>
        <charset val="134"/>
      </rPr>
      <t>户贫困户、低保户</t>
    </r>
    <r>
      <rPr>
        <sz val="10"/>
        <rFont val="Times New Roman"/>
        <charset val="134"/>
      </rPr>
      <t>807</t>
    </r>
    <r>
      <rPr>
        <sz val="10"/>
        <rFont val="方正仿宋_GBK"/>
        <charset val="134"/>
      </rPr>
      <t>人、五保户</t>
    </r>
    <r>
      <rPr>
        <sz val="10"/>
        <rFont val="Times New Roman"/>
        <charset val="134"/>
      </rPr>
      <t>105</t>
    </r>
    <r>
      <rPr>
        <sz val="10"/>
        <rFont val="方正仿宋_GBK"/>
        <charset val="134"/>
      </rPr>
      <t>人、残疾人</t>
    </r>
    <r>
      <rPr>
        <sz val="10"/>
        <rFont val="Times New Roman"/>
        <charset val="134"/>
      </rPr>
      <t>420</t>
    </r>
    <r>
      <rPr>
        <sz val="10"/>
        <rFont val="方正仿宋_GBK"/>
        <charset val="134"/>
      </rPr>
      <t>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，主要用于水池修缮、入户道路排危、房屋维修等改善生产生活条件。</t>
    </r>
  </si>
  <si>
    <r>
      <rPr>
        <sz val="10"/>
        <rFont val="方正仿宋_GBK"/>
        <charset val="134"/>
      </rPr>
      <t>受益总人口约</t>
    </r>
    <r>
      <rPr>
        <sz val="10"/>
        <rFont val="Times New Roman"/>
        <charset val="134"/>
      </rPr>
      <t>3000</t>
    </r>
    <r>
      <rPr>
        <sz val="10"/>
        <rFont val="方正仿宋_GBK"/>
        <charset val="134"/>
      </rPr>
      <t>人（其中建卡</t>
    </r>
    <r>
      <rPr>
        <sz val="10"/>
        <rFont val="Times New Roman"/>
        <charset val="134"/>
      </rPr>
      <t>502</t>
    </r>
    <r>
      <rPr>
        <sz val="10"/>
        <rFont val="方正仿宋_GBK"/>
        <charset val="134"/>
      </rPr>
      <t>户</t>
    </r>
    <r>
      <rPr>
        <sz val="10"/>
        <rFont val="Times New Roman"/>
        <charset val="134"/>
      </rPr>
      <t>1787</t>
    </r>
    <r>
      <rPr>
        <sz val="10"/>
        <rFont val="方正仿宋_GBK"/>
        <charset val="134"/>
      </rPr>
      <t>人贫困户、低保户</t>
    </r>
    <r>
      <rPr>
        <sz val="10"/>
        <rFont val="Times New Roman"/>
        <charset val="134"/>
      </rPr>
      <t>807</t>
    </r>
    <r>
      <rPr>
        <sz val="10"/>
        <rFont val="方正仿宋_GBK"/>
        <charset val="134"/>
      </rPr>
      <t>人、五保户</t>
    </r>
    <r>
      <rPr>
        <sz val="10"/>
        <rFont val="Times New Roman"/>
        <charset val="134"/>
      </rPr>
      <t>105</t>
    </r>
    <r>
      <rPr>
        <sz val="10"/>
        <rFont val="方正仿宋_GBK"/>
        <charset val="134"/>
      </rPr>
      <t>人、残疾人</t>
    </r>
    <r>
      <rPr>
        <sz val="10"/>
        <rFont val="Times New Roman"/>
        <charset val="134"/>
      </rPr>
      <t>420</t>
    </r>
    <r>
      <rPr>
        <sz val="10"/>
        <rFont val="方正仿宋_GBK"/>
        <charset val="134"/>
      </rPr>
      <t>人、边缘户</t>
    </r>
    <r>
      <rPr>
        <sz val="10"/>
        <rFont val="Times New Roman"/>
        <charset val="134"/>
      </rPr>
      <t>18</t>
    </r>
    <r>
      <rPr>
        <sz val="10"/>
        <rFont val="方正仿宋_GBK"/>
        <charset val="134"/>
      </rPr>
      <t>户</t>
    </r>
    <r>
      <rPr>
        <sz val="10"/>
        <rFont val="Times New Roman"/>
        <charset val="134"/>
      </rPr>
      <t>81</t>
    </r>
    <r>
      <rPr>
        <sz val="10"/>
        <rFont val="方正仿宋_GBK"/>
        <charset val="134"/>
      </rPr>
      <t>人。</t>
    </r>
  </si>
  <si>
    <r>
      <rPr>
        <sz val="10"/>
        <rFont val="方正仿宋_GBK"/>
        <charset val="134"/>
      </rPr>
      <t>保障建卡</t>
    </r>
    <r>
      <rPr>
        <sz val="10"/>
        <rFont val="Times New Roman"/>
        <charset val="134"/>
      </rPr>
      <t>502</t>
    </r>
    <r>
      <rPr>
        <sz val="10"/>
        <rFont val="方正仿宋_GBK"/>
        <charset val="134"/>
      </rPr>
      <t>户贫困户、低保户</t>
    </r>
    <r>
      <rPr>
        <sz val="10"/>
        <rFont val="Times New Roman"/>
        <charset val="134"/>
      </rPr>
      <t>807</t>
    </r>
    <r>
      <rPr>
        <sz val="10"/>
        <rFont val="方正仿宋_GBK"/>
        <charset val="134"/>
      </rPr>
      <t>人、五保户</t>
    </r>
    <r>
      <rPr>
        <sz val="10"/>
        <rFont val="Times New Roman"/>
        <charset val="134"/>
      </rPr>
      <t>105</t>
    </r>
    <r>
      <rPr>
        <sz val="10"/>
        <rFont val="方正仿宋_GBK"/>
        <charset val="134"/>
      </rPr>
      <t>人、残疾人</t>
    </r>
    <r>
      <rPr>
        <sz val="10"/>
        <rFont val="Times New Roman"/>
        <charset val="134"/>
      </rPr>
      <t>420</t>
    </r>
    <r>
      <rPr>
        <sz val="10"/>
        <rFont val="方正仿宋_GBK"/>
        <charset val="134"/>
      </rPr>
      <t>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，主要用于水池修缮、入户道路排危、房屋维修等改善生产生活条件。</t>
    </r>
  </si>
  <si>
    <r>
      <rPr>
        <sz val="10"/>
        <rFont val="方正仿宋_GBK"/>
        <charset val="134"/>
      </rPr>
      <t>接受留守关爱服务人数</t>
    </r>
    <r>
      <rPr>
        <sz val="10"/>
        <rFont val="Times New Roman"/>
        <charset val="134"/>
      </rPr>
      <t>3000</t>
    </r>
    <r>
      <rPr>
        <sz val="10"/>
        <rFont val="方正仿宋_GBK"/>
        <charset val="134"/>
      </rPr>
      <t>人，其中建档立卡贫困人口接受留守关爱服务人数</t>
    </r>
    <r>
      <rPr>
        <sz val="10"/>
        <rFont val="Times New Roman"/>
        <charset val="134"/>
      </rPr>
      <t>1787</t>
    </r>
    <r>
      <rPr>
        <sz val="10"/>
        <rFont val="方正仿宋_GBK"/>
        <charset val="134"/>
      </rPr>
      <t>人</t>
    </r>
  </si>
  <si>
    <r>
      <rPr>
        <sz val="10"/>
        <rFont val="方正仿宋_GBK"/>
        <charset val="134"/>
      </rPr>
      <t>受益建档立卡贫困人口数</t>
    </r>
    <r>
      <rPr>
        <sz val="10"/>
        <rFont val="Times New Roman"/>
        <charset val="134"/>
      </rPr>
      <t>1787</t>
    </r>
    <r>
      <rPr>
        <sz val="10"/>
        <rFont val="方正仿宋_GBK"/>
        <charset val="134"/>
      </rPr>
      <t>人</t>
    </r>
  </si>
  <si>
    <r>
      <rPr>
        <sz val="10"/>
        <rFont val="方正仿宋_GBK"/>
        <charset val="134"/>
      </rPr>
      <t>用于建卡贫困户、低保户、五保户、贫困残疾人等特殊困难群体和边缘户改善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，改造基本厨房、完善卧室必要设施、改造厕所、新建人畜饮水取水口，并安装管道、更换室内电线、临时救助、整修入户路及院坝</t>
    </r>
  </si>
  <si>
    <r>
      <rPr>
        <sz val="10"/>
        <rFont val="方正仿宋_GBK"/>
        <charset val="134"/>
      </rPr>
      <t>建卡贫困户</t>
    </r>
    <r>
      <rPr>
        <sz val="10"/>
        <rFont val="Times New Roman"/>
        <charset val="134"/>
      </rPr>
      <t>50</t>
    </r>
    <r>
      <rPr>
        <sz val="10"/>
        <rFont val="方正仿宋_GBK"/>
        <charset val="134"/>
      </rPr>
      <t>户</t>
    </r>
    <r>
      <rPr>
        <sz val="10"/>
        <rFont val="Times New Roman"/>
        <charset val="134"/>
      </rPr>
      <t>155</t>
    </r>
    <r>
      <rPr>
        <sz val="10"/>
        <rFont val="方正仿宋_GBK"/>
        <charset val="134"/>
      </rPr>
      <t>人、低保户</t>
    </r>
    <r>
      <rPr>
        <sz val="10"/>
        <rFont val="Times New Roman"/>
        <charset val="134"/>
      </rPr>
      <t>9</t>
    </r>
    <r>
      <rPr>
        <sz val="10"/>
        <rFont val="方正仿宋_GBK"/>
        <charset val="134"/>
      </rPr>
      <t>户</t>
    </r>
    <r>
      <rPr>
        <sz val="10"/>
        <rFont val="Times New Roman"/>
        <charset val="134"/>
      </rPr>
      <t>16</t>
    </r>
    <r>
      <rPr>
        <sz val="10"/>
        <rFont val="方正仿宋_GBK"/>
        <charset val="134"/>
      </rPr>
      <t>人、残疾户</t>
    </r>
    <r>
      <rPr>
        <sz val="10"/>
        <rFont val="Times New Roman"/>
        <charset val="134"/>
      </rPr>
      <t>1</t>
    </r>
    <r>
      <rPr>
        <sz val="10"/>
        <rFont val="方正仿宋_GBK"/>
        <charset val="134"/>
      </rPr>
      <t>户</t>
    </r>
    <r>
      <rPr>
        <sz val="10"/>
        <rFont val="Times New Roman"/>
        <charset val="134"/>
      </rPr>
      <t>5</t>
    </r>
    <r>
      <rPr>
        <sz val="10"/>
        <rFont val="方正仿宋_GBK"/>
        <charset val="134"/>
      </rPr>
      <t>人、边缘户</t>
    </r>
    <r>
      <rPr>
        <sz val="10"/>
        <rFont val="Times New Roman"/>
        <charset val="134"/>
      </rPr>
      <t>3</t>
    </r>
    <r>
      <rPr>
        <sz val="10"/>
        <rFont val="方正仿宋_GBK"/>
        <charset val="134"/>
      </rPr>
      <t>户</t>
    </r>
    <r>
      <rPr>
        <sz val="10"/>
        <rFont val="Times New Roman"/>
        <charset val="134"/>
      </rPr>
      <t>15</t>
    </r>
    <r>
      <rPr>
        <sz val="10"/>
        <rFont val="方正仿宋_GBK"/>
        <charset val="134"/>
      </rPr>
      <t>人、特困供养户</t>
    </r>
    <r>
      <rPr>
        <sz val="10"/>
        <rFont val="Times New Roman"/>
        <charset val="134"/>
      </rPr>
      <t>8</t>
    </r>
    <r>
      <rPr>
        <sz val="10"/>
        <rFont val="方正仿宋_GBK"/>
        <charset val="134"/>
      </rPr>
      <t>户</t>
    </r>
    <r>
      <rPr>
        <sz val="10"/>
        <rFont val="Times New Roman"/>
        <charset val="134"/>
      </rPr>
      <t>8</t>
    </r>
    <r>
      <rPr>
        <sz val="10"/>
        <rFont val="方正仿宋_GBK"/>
        <charset val="134"/>
      </rPr>
      <t>人、特殊困难对象</t>
    </r>
    <r>
      <rPr>
        <sz val="10"/>
        <rFont val="Times New Roman"/>
        <charset val="134"/>
      </rPr>
      <t>10</t>
    </r>
    <r>
      <rPr>
        <sz val="10"/>
        <rFont val="方正仿宋_GBK"/>
        <charset val="134"/>
      </rPr>
      <t>户</t>
    </r>
    <r>
      <rPr>
        <sz val="10"/>
        <rFont val="Times New Roman"/>
        <charset val="134"/>
      </rPr>
      <t>28</t>
    </r>
    <r>
      <rPr>
        <sz val="10"/>
        <rFont val="方正仿宋_GBK"/>
        <charset val="134"/>
      </rPr>
      <t>人</t>
    </r>
  </si>
  <si>
    <r>
      <rPr>
        <sz val="10"/>
        <rFont val="方正仿宋_GBK"/>
        <charset val="134"/>
      </rPr>
      <t>通过对贫困户</t>
    </r>
    <r>
      <rPr>
        <sz val="10"/>
        <rFont val="Times New Roman"/>
        <charset val="134"/>
      </rPr>
      <t>50</t>
    </r>
    <r>
      <rPr>
        <sz val="10"/>
        <rFont val="方正仿宋_GBK"/>
        <charset val="134"/>
      </rPr>
      <t>户</t>
    </r>
    <r>
      <rPr>
        <sz val="10"/>
        <rFont val="Times New Roman"/>
        <charset val="134"/>
      </rPr>
      <t>155</t>
    </r>
    <r>
      <rPr>
        <sz val="10"/>
        <rFont val="方正仿宋_GBK"/>
        <charset val="134"/>
      </rPr>
      <t>人、低保户</t>
    </r>
    <r>
      <rPr>
        <sz val="10"/>
        <rFont val="Times New Roman"/>
        <charset val="134"/>
      </rPr>
      <t>9</t>
    </r>
    <r>
      <rPr>
        <sz val="10"/>
        <rFont val="方正仿宋_GBK"/>
        <charset val="134"/>
      </rPr>
      <t>户</t>
    </r>
    <r>
      <rPr>
        <sz val="10"/>
        <rFont val="Times New Roman"/>
        <charset val="134"/>
      </rPr>
      <t>16</t>
    </r>
    <r>
      <rPr>
        <sz val="10"/>
        <rFont val="方正仿宋_GBK"/>
        <charset val="134"/>
      </rPr>
      <t>人、残疾户</t>
    </r>
    <r>
      <rPr>
        <sz val="10"/>
        <rFont val="Times New Roman"/>
        <charset val="134"/>
      </rPr>
      <t>1</t>
    </r>
    <r>
      <rPr>
        <sz val="10"/>
        <rFont val="方正仿宋_GBK"/>
        <charset val="134"/>
      </rPr>
      <t>户</t>
    </r>
    <r>
      <rPr>
        <sz val="10"/>
        <rFont val="Times New Roman"/>
        <charset val="134"/>
      </rPr>
      <t>5</t>
    </r>
    <r>
      <rPr>
        <sz val="10"/>
        <rFont val="方正仿宋_GBK"/>
        <charset val="134"/>
      </rPr>
      <t>人、边缘户</t>
    </r>
    <r>
      <rPr>
        <sz val="10"/>
        <rFont val="Times New Roman"/>
        <charset val="134"/>
      </rPr>
      <t>3</t>
    </r>
    <r>
      <rPr>
        <sz val="10"/>
        <rFont val="方正仿宋_GBK"/>
        <charset val="134"/>
      </rPr>
      <t>户</t>
    </r>
    <r>
      <rPr>
        <sz val="10"/>
        <rFont val="Times New Roman"/>
        <charset val="134"/>
      </rPr>
      <t>15</t>
    </r>
    <r>
      <rPr>
        <sz val="10"/>
        <rFont val="方正仿宋_GBK"/>
        <charset val="134"/>
      </rPr>
      <t>人、特困供养户</t>
    </r>
    <r>
      <rPr>
        <sz val="10"/>
        <rFont val="Times New Roman"/>
        <charset val="134"/>
      </rPr>
      <t>8</t>
    </r>
    <r>
      <rPr>
        <sz val="10"/>
        <rFont val="方正仿宋_GBK"/>
        <charset val="134"/>
      </rPr>
      <t>户</t>
    </r>
    <r>
      <rPr>
        <sz val="10"/>
        <rFont val="Times New Roman"/>
        <charset val="134"/>
      </rPr>
      <t>8</t>
    </r>
    <r>
      <rPr>
        <sz val="10"/>
        <rFont val="方正仿宋_GBK"/>
        <charset val="134"/>
      </rPr>
      <t>人、特殊困难对象</t>
    </r>
    <r>
      <rPr>
        <sz val="10"/>
        <rFont val="Times New Roman"/>
        <charset val="134"/>
      </rPr>
      <t>10</t>
    </r>
    <r>
      <rPr>
        <sz val="10"/>
        <rFont val="方正仿宋_GBK"/>
        <charset val="134"/>
      </rPr>
      <t>户</t>
    </r>
    <r>
      <rPr>
        <sz val="10"/>
        <rFont val="Times New Roman"/>
        <charset val="134"/>
      </rPr>
      <t>28</t>
    </r>
    <r>
      <rPr>
        <sz val="10"/>
        <rFont val="方正仿宋_GBK"/>
        <charset val="134"/>
      </rPr>
      <t>人，改造基本厨房、完善卧室必要设施、改造厕所、新建人畜饮水取水口，并安装管道、更换室内电线、临时救助、整修入户路及院坝改善特殊贫困群体两不愁、三保障。</t>
    </r>
  </si>
  <si>
    <r>
      <rPr>
        <sz val="10"/>
        <rFont val="方正仿宋_GBK"/>
        <charset val="134"/>
      </rPr>
      <t>接受留守关爱服务人数</t>
    </r>
    <r>
      <rPr>
        <sz val="10"/>
        <rFont val="Times New Roman"/>
        <charset val="134"/>
      </rPr>
      <t>227</t>
    </r>
    <r>
      <rPr>
        <sz val="10"/>
        <rFont val="方正仿宋_GBK"/>
        <charset val="134"/>
      </rPr>
      <t>人，其中建档立卡贫困人口接受留守关爱服务人数</t>
    </r>
    <r>
      <rPr>
        <sz val="10"/>
        <rFont val="Times New Roman"/>
        <charset val="134"/>
      </rPr>
      <t>155</t>
    </r>
    <r>
      <rPr>
        <sz val="10"/>
        <rFont val="方正仿宋_GBK"/>
        <charset val="134"/>
      </rPr>
      <t>人</t>
    </r>
  </si>
  <si>
    <r>
      <rPr>
        <sz val="10"/>
        <rFont val="方正仿宋_GBK"/>
        <charset val="134"/>
      </rPr>
      <t>受益建档立卡贫困人口数</t>
    </r>
    <r>
      <rPr>
        <sz val="10"/>
        <rFont val="Times New Roman"/>
        <charset val="134"/>
      </rPr>
      <t>155</t>
    </r>
    <r>
      <rPr>
        <sz val="10"/>
        <rFont val="方正仿宋_GBK"/>
        <charset val="134"/>
      </rPr>
      <t>人</t>
    </r>
  </si>
  <si>
    <r>
      <rPr>
        <sz val="10"/>
        <rFont val="方正仿宋_GBK"/>
        <charset val="134"/>
      </rPr>
      <t>用于建卡贫困户、低保户、五保户、贫困残疾人等特殊困难群体和边缘户改善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，内容包括房屋修缮</t>
    </r>
    <r>
      <rPr>
        <sz val="10"/>
        <rFont val="Times New Roman"/>
        <charset val="134"/>
      </rPr>
      <t>20</t>
    </r>
    <r>
      <rPr>
        <sz val="10"/>
        <rFont val="方正仿宋_GBK"/>
        <charset val="134"/>
      </rPr>
      <t>户。</t>
    </r>
  </si>
  <si>
    <r>
      <rPr>
        <sz val="10"/>
        <rFont val="方正仿宋_GBK"/>
        <charset val="134"/>
      </rPr>
      <t>受益总数</t>
    </r>
    <r>
      <rPr>
        <sz val="10"/>
        <rFont val="Times New Roman"/>
        <charset val="134"/>
      </rPr>
      <t>20</t>
    </r>
    <r>
      <rPr>
        <sz val="10"/>
        <rFont val="方正仿宋_GBK"/>
        <charset val="134"/>
      </rPr>
      <t>户</t>
    </r>
    <r>
      <rPr>
        <sz val="10"/>
        <rFont val="Times New Roman"/>
        <charset val="134"/>
      </rPr>
      <t>53</t>
    </r>
    <r>
      <rPr>
        <sz val="10"/>
        <rFont val="方正仿宋_GBK"/>
        <charset val="134"/>
      </rPr>
      <t>人，其中建卡贫困户</t>
    </r>
    <r>
      <rPr>
        <sz val="10"/>
        <rFont val="Times New Roman"/>
        <charset val="134"/>
      </rPr>
      <t>10</t>
    </r>
    <r>
      <rPr>
        <sz val="10"/>
        <rFont val="方正仿宋_GBK"/>
        <charset val="134"/>
      </rPr>
      <t>户</t>
    </r>
    <r>
      <rPr>
        <sz val="10"/>
        <rFont val="Times New Roman"/>
        <charset val="134"/>
      </rPr>
      <t>25</t>
    </r>
    <r>
      <rPr>
        <sz val="10"/>
        <rFont val="方正仿宋_GBK"/>
        <charset val="134"/>
      </rPr>
      <t>人。</t>
    </r>
  </si>
  <si>
    <r>
      <rPr>
        <sz val="10"/>
        <rFont val="方正仿宋_GBK"/>
        <charset val="134"/>
      </rPr>
      <t>保障建卡贫困户、低保户、五保户、贫困残疾人等特殊困难群体和边缘户改善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，内容包括房屋修缮</t>
    </r>
    <r>
      <rPr>
        <sz val="10"/>
        <rFont val="Times New Roman"/>
        <charset val="134"/>
      </rPr>
      <t>20</t>
    </r>
    <r>
      <rPr>
        <sz val="10"/>
        <rFont val="方正仿宋_GBK"/>
        <charset val="134"/>
      </rPr>
      <t>户。受益总数</t>
    </r>
    <r>
      <rPr>
        <sz val="10"/>
        <rFont val="Times New Roman"/>
        <charset val="134"/>
      </rPr>
      <t>20</t>
    </r>
    <r>
      <rPr>
        <sz val="10"/>
        <rFont val="方正仿宋_GBK"/>
        <charset val="134"/>
      </rPr>
      <t>户</t>
    </r>
    <r>
      <rPr>
        <sz val="10"/>
        <rFont val="Times New Roman"/>
        <charset val="134"/>
      </rPr>
      <t>53</t>
    </r>
    <r>
      <rPr>
        <sz val="10"/>
        <rFont val="方正仿宋_GBK"/>
        <charset val="134"/>
      </rPr>
      <t>人，其中建卡贫困户</t>
    </r>
    <r>
      <rPr>
        <sz val="10"/>
        <rFont val="Times New Roman"/>
        <charset val="134"/>
      </rPr>
      <t>10</t>
    </r>
    <r>
      <rPr>
        <sz val="10"/>
        <rFont val="方正仿宋_GBK"/>
        <charset val="134"/>
      </rPr>
      <t>户</t>
    </r>
    <r>
      <rPr>
        <sz val="10"/>
        <rFont val="Times New Roman"/>
        <charset val="134"/>
      </rPr>
      <t>25</t>
    </r>
    <r>
      <rPr>
        <sz val="10"/>
        <rFont val="方正仿宋_GBK"/>
        <charset val="134"/>
      </rPr>
      <t>人</t>
    </r>
  </si>
  <si>
    <r>
      <rPr>
        <sz val="10"/>
        <rFont val="方正仿宋_GBK"/>
        <charset val="134"/>
      </rPr>
      <t>接受留守关爱服务人数</t>
    </r>
    <r>
      <rPr>
        <sz val="10"/>
        <rFont val="Times New Roman"/>
        <charset val="134"/>
      </rPr>
      <t>53</t>
    </r>
    <r>
      <rPr>
        <sz val="10"/>
        <rFont val="方正仿宋_GBK"/>
        <charset val="134"/>
      </rPr>
      <t>人，其中建档立卡贫困人口接受留守关爱服务人数</t>
    </r>
    <r>
      <rPr>
        <sz val="10"/>
        <rFont val="Times New Roman"/>
        <charset val="134"/>
      </rPr>
      <t>25</t>
    </r>
    <r>
      <rPr>
        <sz val="10"/>
        <rFont val="方正仿宋_GBK"/>
        <charset val="134"/>
      </rPr>
      <t>人</t>
    </r>
  </si>
  <si>
    <r>
      <rPr>
        <sz val="10"/>
        <rFont val="方正仿宋_GBK"/>
        <charset val="134"/>
      </rPr>
      <t>符合接受留守关爱服务条件的纳入服务率</t>
    </r>
    <r>
      <rPr>
        <sz val="10"/>
        <rFont val="Times New Roman"/>
        <charset val="134"/>
      </rPr>
      <t>100%</t>
    </r>
    <r>
      <rPr>
        <sz val="10"/>
        <rFont val="方正仿宋_GBK"/>
        <charset val="134"/>
      </rPr>
      <t>，其中建档立卡贫困人符合接受留守关爱服务条件的纳入服务率</t>
    </r>
    <r>
      <rPr>
        <sz val="10"/>
        <rFont val="Times New Roman"/>
        <charset val="134"/>
      </rPr>
      <t>47%</t>
    </r>
  </si>
  <si>
    <r>
      <rPr>
        <sz val="10"/>
        <rFont val="方正仿宋_GBK"/>
        <charset val="134"/>
      </rPr>
      <t>受益建档立卡贫困人口数</t>
    </r>
    <r>
      <rPr>
        <sz val="10"/>
        <rFont val="Times New Roman"/>
        <charset val="134"/>
      </rPr>
      <t>25</t>
    </r>
    <r>
      <rPr>
        <sz val="10"/>
        <rFont val="方正仿宋_GBK"/>
        <charset val="134"/>
      </rPr>
      <t>人</t>
    </r>
  </si>
  <si>
    <r>
      <rPr>
        <sz val="10"/>
        <rFont val="方正仿宋_GBK"/>
        <charset val="134"/>
      </rPr>
      <t>用于</t>
    </r>
    <r>
      <rPr>
        <sz val="10"/>
        <rFont val="Times New Roman"/>
        <charset val="134"/>
      </rPr>
      <t>10</t>
    </r>
    <r>
      <rPr>
        <sz val="10"/>
        <rFont val="方正仿宋_GBK"/>
        <charset val="134"/>
      </rPr>
      <t>余户建卡贫困户、低保户、五保户、边缘户、贫困残疾人等特殊困难群体和临界户购买衣柜、被套、棉絮、碗柜、水桶、床及床垫等家居生活物品及特殊医疗救助、教育资助，饮水安全保障等两不愁三保障内容；剩余资金用于他们的房屋修缮、人居环境整治等基础设施设备。</t>
    </r>
  </si>
  <si>
    <r>
      <rPr>
        <sz val="10"/>
        <rFont val="方正仿宋_GBK"/>
        <charset val="134"/>
      </rPr>
      <t>受益建卡人口数量</t>
    </r>
    <r>
      <rPr>
        <sz val="10"/>
        <rFont val="Times New Roman"/>
        <charset val="134"/>
      </rPr>
      <t>50</t>
    </r>
    <r>
      <rPr>
        <sz val="10"/>
        <rFont val="方正仿宋_GBK"/>
        <charset val="134"/>
      </rPr>
      <t>余人</t>
    </r>
  </si>
  <si>
    <r>
      <rPr>
        <sz val="10"/>
        <rFont val="方正仿宋_GBK"/>
        <charset val="134"/>
      </rPr>
      <t>保障</t>
    </r>
    <r>
      <rPr>
        <sz val="10"/>
        <rFont val="Times New Roman"/>
        <charset val="134"/>
      </rPr>
      <t>10</t>
    </r>
    <r>
      <rPr>
        <sz val="10"/>
        <rFont val="方正仿宋_GBK"/>
        <charset val="134"/>
      </rPr>
      <t>余户建卡贫困户、低保户、五保户、边缘户、贫困残疾人等特殊困难群体和临界户购买衣柜、被套、棉絮、碗柜、水桶、床及床垫等家居生活物品及特殊医疗救助、教育资助，饮水安全保障等两不愁三保障内容；剩余资金用于他们的房屋修缮、人居环境整治等基础设施设备。</t>
    </r>
  </si>
  <si>
    <r>
      <rPr>
        <sz val="10"/>
        <rFont val="方正仿宋_GBK"/>
        <charset val="134"/>
      </rPr>
      <t>接受留守关爱服务人数</t>
    </r>
    <r>
      <rPr>
        <sz val="10"/>
        <rFont val="Times New Roman"/>
        <charset val="134"/>
      </rPr>
      <t>8</t>
    </r>
    <r>
      <rPr>
        <sz val="10"/>
        <rFont val="方正仿宋_GBK"/>
        <charset val="134"/>
      </rPr>
      <t>人，其中建档立卡贫困人口接受留守关爱服务人数</t>
    </r>
    <r>
      <rPr>
        <sz val="10"/>
        <rFont val="Times New Roman"/>
        <charset val="134"/>
      </rPr>
      <t>8</t>
    </r>
    <r>
      <rPr>
        <sz val="10"/>
        <rFont val="方正仿宋_GBK"/>
        <charset val="134"/>
      </rPr>
      <t>人</t>
    </r>
  </si>
  <si>
    <r>
      <rPr>
        <sz val="10"/>
        <rFont val="方正仿宋_GBK"/>
        <charset val="134"/>
      </rPr>
      <t>符合接受留守关爱服务条件的纳入服务率</t>
    </r>
    <r>
      <rPr>
        <sz val="10"/>
        <rFont val="Times New Roman"/>
        <charset val="134"/>
      </rPr>
      <t>20%</t>
    </r>
    <r>
      <rPr>
        <sz val="10"/>
        <rFont val="方正仿宋_GBK"/>
        <charset val="134"/>
      </rPr>
      <t>，其中建档立卡贫困人符合接受留守关爱服务条件的纳入服务率</t>
    </r>
    <r>
      <rPr>
        <sz val="10"/>
        <rFont val="Times New Roman"/>
        <charset val="134"/>
      </rPr>
      <t>25%</t>
    </r>
  </si>
  <si>
    <r>
      <rPr>
        <sz val="10"/>
        <rFont val="方正仿宋_GBK"/>
        <charset val="134"/>
      </rPr>
      <t>受益建档立卡贫困人口数</t>
    </r>
    <r>
      <rPr>
        <sz val="10"/>
        <rFont val="Times New Roman"/>
        <charset val="134"/>
      </rPr>
      <t>50</t>
    </r>
    <r>
      <rPr>
        <sz val="10"/>
        <rFont val="方正仿宋_GBK"/>
        <charset val="134"/>
      </rPr>
      <t>余人</t>
    </r>
  </si>
  <si>
    <r>
      <rPr>
        <sz val="10"/>
        <rFont val="方正仿宋_GBK"/>
        <charset val="134"/>
      </rPr>
      <t>用于</t>
    </r>
    <r>
      <rPr>
        <sz val="10"/>
        <rFont val="Times New Roman"/>
        <charset val="134"/>
      </rPr>
      <t>1230</t>
    </r>
    <r>
      <rPr>
        <sz val="10"/>
        <rFont val="方正仿宋_GBK"/>
        <charset val="134"/>
      </rPr>
      <t>余户建卡贫困户、低保户、五保户、贫困残疾人等特殊困难群体和边缘户改善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t>
    </r>
  </si>
  <si>
    <r>
      <rPr>
        <sz val="10"/>
        <rFont val="方正仿宋_GBK"/>
        <charset val="134"/>
      </rPr>
      <t>建卡贫困户、低保户、五保户、贫困残疾人、边缘户等</t>
    </r>
    <r>
      <rPr>
        <sz val="10"/>
        <rFont val="Times New Roman"/>
        <charset val="134"/>
      </rPr>
      <t>1230</t>
    </r>
    <r>
      <rPr>
        <sz val="10"/>
        <rFont val="方正仿宋_GBK"/>
        <charset val="134"/>
      </rPr>
      <t>余户</t>
    </r>
    <r>
      <rPr>
        <sz val="10"/>
        <rFont val="Times New Roman"/>
        <charset val="134"/>
      </rPr>
      <t>2840</t>
    </r>
    <r>
      <rPr>
        <sz val="10"/>
        <rFont val="方正仿宋_GBK"/>
        <charset val="134"/>
      </rPr>
      <t>余人（其中建卡贫困户</t>
    </r>
    <r>
      <rPr>
        <sz val="10"/>
        <rFont val="Times New Roman"/>
        <charset val="134"/>
      </rPr>
      <t>505</t>
    </r>
    <r>
      <rPr>
        <sz val="10"/>
        <rFont val="方正仿宋_GBK"/>
        <charset val="134"/>
      </rPr>
      <t>户</t>
    </r>
    <r>
      <rPr>
        <sz val="10"/>
        <rFont val="Times New Roman"/>
        <charset val="134"/>
      </rPr>
      <t>1784</t>
    </r>
    <r>
      <rPr>
        <sz val="10"/>
        <rFont val="方正仿宋_GBK"/>
        <charset val="134"/>
      </rPr>
      <t>人）</t>
    </r>
  </si>
  <si>
    <r>
      <rPr>
        <sz val="10"/>
        <rFont val="方正仿宋_GBK"/>
        <charset val="134"/>
      </rPr>
      <t>通过对建卡贫困户、低保户、五保户、贫困残疾人、边缘户等</t>
    </r>
    <r>
      <rPr>
        <sz val="10"/>
        <rFont val="Times New Roman"/>
        <charset val="134"/>
      </rPr>
      <t>1230</t>
    </r>
    <r>
      <rPr>
        <sz val="10"/>
        <rFont val="方正仿宋_GBK"/>
        <charset val="134"/>
      </rPr>
      <t>余户</t>
    </r>
    <r>
      <rPr>
        <sz val="10"/>
        <rFont val="Times New Roman"/>
        <charset val="134"/>
      </rPr>
      <t>2840</t>
    </r>
    <r>
      <rPr>
        <sz val="10"/>
        <rFont val="方正仿宋_GBK"/>
        <charset val="134"/>
      </rPr>
      <t>余人（其中建卡贫困户</t>
    </r>
    <r>
      <rPr>
        <sz val="10"/>
        <rFont val="Times New Roman"/>
        <charset val="134"/>
      </rPr>
      <t>505</t>
    </r>
    <r>
      <rPr>
        <sz val="10"/>
        <rFont val="方正仿宋_GBK"/>
        <charset val="134"/>
      </rPr>
      <t>户</t>
    </r>
    <r>
      <rPr>
        <sz val="10"/>
        <rFont val="Times New Roman"/>
        <charset val="134"/>
      </rPr>
      <t>1784</t>
    </r>
    <r>
      <rPr>
        <sz val="10"/>
        <rFont val="方正仿宋_GBK"/>
        <charset val="134"/>
      </rPr>
      <t>人）两不愁、三保障项目的实施，保障特殊贫困群体生活基本需求。</t>
    </r>
  </si>
  <si>
    <r>
      <rPr>
        <sz val="10"/>
        <rFont val="方正仿宋_GBK"/>
        <charset val="134"/>
      </rPr>
      <t>接受留守关爱服务人数</t>
    </r>
    <r>
      <rPr>
        <sz val="10"/>
        <rFont val="Times New Roman"/>
        <charset val="134"/>
      </rPr>
      <t>2840</t>
    </r>
    <r>
      <rPr>
        <sz val="10"/>
        <rFont val="方正仿宋_GBK"/>
        <charset val="134"/>
      </rPr>
      <t>人，其中建档立卡贫困人口接受留守关爱服务人数</t>
    </r>
    <r>
      <rPr>
        <sz val="10"/>
        <rFont val="Times New Roman"/>
        <charset val="134"/>
      </rPr>
      <t>1784</t>
    </r>
    <r>
      <rPr>
        <sz val="10"/>
        <rFont val="方正仿宋_GBK"/>
        <charset val="134"/>
      </rPr>
      <t>人</t>
    </r>
  </si>
  <si>
    <r>
      <rPr>
        <sz val="10"/>
        <rFont val="方正仿宋_GBK"/>
        <charset val="134"/>
      </rPr>
      <t>受益建档立卡贫困人口数</t>
    </r>
    <r>
      <rPr>
        <sz val="10"/>
        <rFont val="Times New Roman"/>
        <charset val="134"/>
      </rPr>
      <t>1784</t>
    </r>
    <r>
      <rPr>
        <sz val="10"/>
        <rFont val="方正仿宋_GBK"/>
        <charset val="134"/>
      </rPr>
      <t>人</t>
    </r>
  </si>
  <si>
    <r>
      <rPr>
        <sz val="10"/>
        <rFont val="方正仿宋_GBK"/>
        <charset val="134"/>
      </rPr>
      <t>用于建卡贫困户、低保户、五保户、贫困残疾人等特殊困难群体和边缘户改善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及饮水安全保障</t>
    </r>
  </si>
  <si>
    <r>
      <rPr>
        <sz val="10"/>
        <rFont val="方正仿宋_GBK"/>
        <charset val="134"/>
      </rPr>
      <t>建卡贫困户、低保户、五保户、贫困残疾人、边缘户等</t>
    </r>
    <r>
      <rPr>
        <sz val="10"/>
        <rFont val="Times New Roman"/>
        <charset val="134"/>
      </rPr>
      <t>987</t>
    </r>
    <r>
      <rPr>
        <sz val="10"/>
        <rFont val="方正仿宋_GBK"/>
        <charset val="134"/>
      </rPr>
      <t>人</t>
    </r>
  </si>
  <si>
    <r>
      <rPr>
        <sz val="10"/>
        <rFont val="方正仿宋_GBK"/>
        <charset val="134"/>
      </rPr>
      <t>通过对建卡贫困户、低保户、五保户、贫困残疾人、边缘户等</t>
    </r>
    <r>
      <rPr>
        <sz val="10"/>
        <rFont val="Times New Roman"/>
        <charset val="134"/>
      </rPr>
      <t>987</t>
    </r>
    <r>
      <rPr>
        <sz val="10"/>
        <rFont val="方正仿宋_GBK"/>
        <charset val="134"/>
      </rPr>
      <t>人两不愁、三保障项目及饮水安全保障的实施，保障特殊贫困群体生活等基本需求。</t>
    </r>
  </si>
  <si>
    <r>
      <rPr>
        <sz val="10"/>
        <rFont val="方正仿宋_GBK"/>
        <charset val="134"/>
      </rPr>
      <t>为全乡</t>
    </r>
    <r>
      <rPr>
        <sz val="10"/>
        <rFont val="Times New Roman"/>
        <charset val="134"/>
      </rPr>
      <t>206</t>
    </r>
    <r>
      <rPr>
        <sz val="10"/>
        <rFont val="方正仿宋_GBK"/>
        <charset val="134"/>
      </rPr>
      <t>户</t>
    </r>
    <r>
      <rPr>
        <sz val="10"/>
        <rFont val="Times New Roman"/>
        <charset val="134"/>
      </rPr>
      <t>447</t>
    </r>
    <r>
      <rPr>
        <sz val="10"/>
        <rFont val="方正仿宋_GBK"/>
        <charset val="134"/>
      </rPr>
      <t>人低保户、</t>
    </r>
    <r>
      <rPr>
        <sz val="10"/>
        <rFont val="Times New Roman"/>
        <charset val="134"/>
      </rPr>
      <t>188</t>
    </r>
    <r>
      <rPr>
        <sz val="10"/>
        <rFont val="方正仿宋_GBK"/>
        <charset val="134"/>
      </rPr>
      <t>人残疾人家庭、</t>
    </r>
    <r>
      <rPr>
        <sz val="10"/>
        <rFont val="Times New Roman"/>
        <charset val="134"/>
      </rPr>
      <t>53</t>
    </r>
    <r>
      <rPr>
        <sz val="10"/>
        <rFont val="方正仿宋_GBK"/>
        <charset val="134"/>
      </rPr>
      <t>人特困人员、</t>
    </r>
    <r>
      <rPr>
        <sz val="10"/>
        <rFont val="Times New Roman"/>
        <charset val="134"/>
      </rPr>
      <t>253</t>
    </r>
    <r>
      <rPr>
        <sz val="10"/>
        <rFont val="方正仿宋_GBK"/>
        <charset val="134"/>
      </rPr>
      <t>户</t>
    </r>
    <r>
      <rPr>
        <sz val="10"/>
        <rFont val="Times New Roman"/>
        <charset val="134"/>
      </rPr>
      <t>987</t>
    </r>
    <r>
      <rPr>
        <sz val="10"/>
        <rFont val="方正仿宋_GBK"/>
        <charset val="134"/>
      </rPr>
      <t>人建档立卡贫困户等特殊困难人员解决</t>
    </r>
    <r>
      <rPr>
        <sz val="10"/>
        <rFont val="Times New Roman"/>
        <charset val="134"/>
      </rPr>
      <t>“</t>
    </r>
    <r>
      <rPr>
        <sz val="10"/>
        <rFont val="方正仿宋_GBK"/>
        <charset val="134"/>
      </rPr>
      <t>两不愁三保障</t>
    </r>
    <r>
      <rPr>
        <sz val="10"/>
        <rFont val="Times New Roman"/>
        <charset val="134"/>
      </rPr>
      <t>”</t>
    </r>
    <r>
      <rPr>
        <sz val="10"/>
        <rFont val="方正仿宋_GBK"/>
        <charset val="134"/>
      </rPr>
      <t>及饮水安全保障等问题</t>
    </r>
  </si>
  <si>
    <r>
      <rPr>
        <sz val="10"/>
        <rFont val="方正仿宋_GBK"/>
        <charset val="134"/>
      </rPr>
      <t>受益建档立卡贫困人口数</t>
    </r>
    <r>
      <rPr>
        <sz val="10"/>
        <rFont val="Times New Roman"/>
        <charset val="134"/>
      </rPr>
      <t>987</t>
    </r>
    <r>
      <rPr>
        <sz val="10"/>
        <rFont val="方正仿宋_GBK"/>
        <charset val="134"/>
      </rPr>
      <t>人</t>
    </r>
  </si>
  <si>
    <r>
      <rPr>
        <sz val="10"/>
        <rFont val="方正仿宋_GBK"/>
        <charset val="134"/>
      </rPr>
      <t>用于</t>
    </r>
    <r>
      <rPr>
        <sz val="10"/>
        <rFont val="Times New Roman"/>
        <charset val="134"/>
      </rPr>
      <t>71</t>
    </r>
    <r>
      <rPr>
        <sz val="10"/>
        <rFont val="方正仿宋_GBK"/>
        <charset val="134"/>
      </rPr>
      <t>户</t>
    </r>
    <r>
      <rPr>
        <sz val="10"/>
        <rFont val="Times New Roman"/>
        <charset val="134"/>
      </rPr>
      <t>217</t>
    </r>
    <r>
      <rPr>
        <sz val="10"/>
        <rFont val="方正仿宋_GBK"/>
        <charset val="134"/>
      </rPr>
      <t>名建卡贫困户、低保户、五保户、贫困残疾人等特殊困难群体和边缘户改善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t>
    </r>
  </si>
  <si>
    <r>
      <rPr>
        <sz val="10"/>
        <rFont val="方正仿宋_GBK"/>
        <charset val="134"/>
      </rPr>
      <t>建卡贫困户、低保户、五保户、贫困残疾人、边缘户等</t>
    </r>
    <r>
      <rPr>
        <sz val="10"/>
        <rFont val="Times New Roman"/>
        <charset val="134"/>
      </rPr>
      <t>71</t>
    </r>
    <r>
      <rPr>
        <sz val="10"/>
        <rFont val="方正仿宋_GBK"/>
        <charset val="134"/>
      </rPr>
      <t>户</t>
    </r>
    <r>
      <rPr>
        <sz val="10"/>
        <rFont val="Times New Roman"/>
        <charset val="134"/>
      </rPr>
      <t>217</t>
    </r>
    <r>
      <rPr>
        <sz val="10"/>
        <rFont val="方正仿宋_GBK"/>
        <charset val="134"/>
      </rPr>
      <t>人</t>
    </r>
  </si>
  <si>
    <r>
      <rPr>
        <sz val="10"/>
        <rFont val="方正仿宋_GBK"/>
        <charset val="134"/>
      </rPr>
      <t>通过对建卡贫困户、低保户、五保户、贫困残疾人、边缘户等</t>
    </r>
    <r>
      <rPr>
        <sz val="10"/>
        <rFont val="Times New Roman"/>
        <charset val="134"/>
      </rPr>
      <t>71</t>
    </r>
    <r>
      <rPr>
        <sz val="10"/>
        <rFont val="方正仿宋_GBK"/>
        <charset val="134"/>
      </rPr>
      <t>户</t>
    </r>
    <r>
      <rPr>
        <sz val="10"/>
        <rFont val="Times New Roman"/>
        <charset val="134"/>
      </rPr>
      <t>217</t>
    </r>
    <r>
      <rPr>
        <sz val="10"/>
        <rFont val="方正仿宋_GBK"/>
        <charset val="134"/>
      </rPr>
      <t>人两不愁、三保障项目的实施，保障特殊贫困群体生活等基本需求。</t>
    </r>
  </si>
  <si>
    <r>
      <rPr>
        <sz val="10"/>
        <rFont val="方正仿宋_GBK"/>
        <charset val="134"/>
      </rPr>
      <t>接受留守关爱服务人数</t>
    </r>
    <r>
      <rPr>
        <sz val="10"/>
        <rFont val="Times New Roman"/>
        <charset val="134"/>
      </rPr>
      <t>217</t>
    </r>
    <r>
      <rPr>
        <sz val="10"/>
        <rFont val="方正仿宋_GBK"/>
        <charset val="134"/>
      </rPr>
      <t>人，其中建档立卡贫困人口接受留守关爱服务人数</t>
    </r>
    <r>
      <rPr>
        <sz val="10"/>
        <rFont val="Times New Roman"/>
        <charset val="134"/>
      </rPr>
      <t>217</t>
    </r>
    <r>
      <rPr>
        <sz val="10"/>
        <rFont val="方正仿宋_GBK"/>
        <charset val="134"/>
      </rPr>
      <t>人</t>
    </r>
  </si>
  <si>
    <r>
      <rPr>
        <sz val="10"/>
        <rFont val="方正仿宋_GBK"/>
        <charset val="134"/>
      </rPr>
      <t>受益建档立卡贫困人口数</t>
    </r>
    <r>
      <rPr>
        <sz val="10"/>
        <rFont val="Times New Roman"/>
        <charset val="134"/>
      </rPr>
      <t>217</t>
    </r>
    <r>
      <rPr>
        <sz val="10"/>
        <rFont val="方正仿宋_GBK"/>
        <charset val="134"/>
      </rPr>
      <t>人</t>
    </r>
  </si>
  <si>
    <r>
      <rPr>
        <sz val="10"/>
        <rFont val="方正仿宋_GBK"/>
        <charset val="134"/>
      </rPr>
      <t>用于</t>
    </r>
    <r>
      <rPr>
        <sz val="10"/>
        <rFont val="Times New Roman"/>
        <charset val="134"/>
      </rPr>
      <t>1500</t>
    </r>
    <r>
      <rPr>
        <sz val="10"/>
        <rFont val="方正仿宋_GBK"/>
        <charset val="134"/>
      </rPr>
      <t>余人建卡贫困户、低保户、五保户、贫困残疾人等特殊困难群体和边缘户改善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，每人保障</t>
    </r>
    <r>
      <rPr>
        <sz val="10"/>
        <rFont val="Times New Roman"/>
        <charset val="134"/>
      </rPr>
      <t>500</t>
    </r>
    <r>
      <rPr>
        <sz val="10"/>
        <rFont val="方正仿宋_GBK"/>
        <charset val="134"/>
      </rPr>
      <t>元左右。</t>
    </r>
  </si>
  <si>
    <r>
      <rPr>
        <sz val="10"/>
        <rFont val="方正仿宋_GBK"/>
        <charset val="134"/>
      </rPr>
      <t>建卡贫困户、低保户、五保户、贫困残疾人、边缘户等</t>
    </r>
    <r>
      <rPr>
        <sz val="10"/>
        <rFont val="Times New Roman"/>
        <charset val="134"/>
      </rPr>
      <t>1500</t>
    </r>
    <r>
      <rPr>
        <sz val="10"/>
        <rFont val="方正仿宋_GBK"/>
        <charset val="134"/>
      </rPr>
      <t>余人</t>
    </r>
  </si>
  <si>
    <r>
      <rPr>
        <sz val="10"/>
        <rFont val="方正仿宋_GBK"/>
        <charset val="134"/>
      </rPr>
      <t>通过对建卡贫困户、低保户、五保户、贫困残疾人、边缘户等</t>
    </r>
    <r>
      <rPr>
        <sz val="10"/>
        <rFont val="Times New Roman"/>
        <charset val="134"/>
      </rPr>
      <t>1500</t>
    </r>
    <r>
      <rPr>
        <sz val="10"/>
        <rFont val="方正仿宋_GBK"/>
        <charset val="134"/>
      </rPr>
      <t>余人两不愁、三保障项目的实施，保障特殊贫困群体生活等基本需求。</t>
    </r>
  </si>
  <si>
    <r>
      <rPr>
        <sz val="10"/>
        <rFont val="方正仿宋_GBK"/>
        <charset val="134"/>
      </rPr>
      <t>接受留守关爱服务人数</t>
    </r>
    <r>
      <rPr>
        <sz val="10"/>
        <rFont val="Times New Roman"/>
        <charset val="134"/>
      </rPr>
      <t>200</t>
    </r>
    <r>
      <rPr>
        <sz val="10"/>
        <rFont val="方正仿宋_GBK"/>
        <charset val="134"/>
      </rPr>
      <t>余人，其中建档立卡贫困人口接受留守关爱服务人数</t>
    </r>
    <r>
      <rPr>
        <sz val="10"/>
        <rFont val="Times New Roman"/>
        <charset val="134"/>
      </rPr>
      <t>100</t>
    </r>
    <r>
      <rPr>
        <sz val="10"/>
        <rFont val="方正仿宋_GBK"/>
        <charset val="134"/>
      </rPr>
      <t>余人</t>
    </r>
  </si>
  <si>
    <r>
      <rPr>
        <sz val="10"/>
        <rFont val="方正仿宋_GBK"/>
        <charset val="134"/>
      </rPr>
      <t>符合接受留守关爱服务条件的纳入服务率</t>
    </r>
    <r>
      <rPr>
        <sz val="10"/>
        <rFont val="Times New Roman"/>
        <charset val="134"/>
      </rPr>
      <t>99%</t>
    </r>
    <r>
      <rPr>
        <sz val="10"/>
        <rFont val="方正仿宋_GBK"/>
        <charset val="134"/>
      </rPr>
      <t>，其中建档立卡贫困人符合接受留守关爱服务条件的纳入服务率</t>
    </r>
    <r>
      <rPr>
        <sz val="10"/>
        <rFont val="Times New Roman"/>
        <charset val="134"/>
      </rPr>
      <t>99%</t>
    </r>
  </si>
  <si>
    <r>
      <rPr>
        <sz val="10"/>
        <rFont val="方正仿宋_GBK"/>
        <charset val="134"/>
      </rPr>
      <t>受益建档立卡贫困人口数</t>
    </r>
    <r>
      <rPr>
        <sz val="10"/>
        <rFont val="Times New Roman"/>
        <charset val="134"/>
      </rPr>
      <t>1000</t>
    </r>
    <r>
      <rPr>
        <sz val="10"/>
        <rFont val="方正仿宋_GBK"/>
        <charset val="134"/>
      </rPr>
      <t>余人</t>
    </r>
  </si>
  <si>
    <r>
      <rPr>
        <sz val="10"/>
        <rFont val="方正仿宋_GBK"/>
        <charset val="134"/>
      </rPr>
      <t>用于建卡贫困户、低保户、五保户、贫困残疾人等特殊困难群体和边缘户改善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t>
    </r>
  </si>
  <si>
    <r>
      <rPr>
        <sz val="10"/>
        <rFont val="方正仿宋_GBK"/>
        <charset val="134"/>
      </rPr>
      <t>建卡贫困户、低保户、五保户、贫困残疾人、边缘户等</t>
    </r>
    <r>
      <rPr>
        <sz val="10"/>
        <rFont val="Times New Roman"/>
        <charset val="134"/>
      </rPr>
      <t>200</t>
    </r>
    <r>
      <rPr>
        <sz val="10"/>
        <rFont val="方正仿宋_GBK"/>
        <charset val="134"/>
      </rPr>
      <t>人</t>
    </r>
  </si>
  <si>
    <r>
      <rPr>
        <sz val="10"/>
        <rFont val="方正仿宋_GBK"/>
        <charset val="134"/>
      </rPr>
      <t>通过对建卡贫困户、低保户、五保户、贫困残疾人、边缘户等</t>
    </r>
    <r>
      <rPr>
        <sz val="10"/>
        <rFont val="Times New Roman"/>
        <charset val="134"/>
      </rPr>
      <t>200</t>
    </r>
    <r>
      <rPr>
        <sz val="10"/>
        <rFont val="方正仿宋_GBK"/>
        <charset val="134"/>
      </rPr>
      <t>人两不愁、三保障项目的实施，保障特殊贫困群体生活等基本需求。</t>
    </r>
  </si>
  <si>
    <r>
      <rPr>
        <sz val="10"/>
        <rFont val="方正仿宋_GBK"/>
        <charset val="134"/>
      </rPr>
      <t>接受留守关爱服务人数</t>
    </r>
    <r>
      <rPr>
        <sz val="10"/>
        <rFont val="Times New Roman"/>
        <charset val="134"/>
      </rPr>
      <t>200</t>
    </r>
    <r>
      <rPr>
        <sz val="10"/>
        <rFont val="方正仿宋_GBK"/>
        <charset val="134"/>
      </rPr>
      <t>人，其中建档立卡贫困人口接受留守关爱服务人数</t>
    </r>
    <r>
      <rPr>
        <sz val="10"/>
        <rFont val="Times New Roman"/>
        <charset val="134"/>
      </rPr>
      <t>150</t>
    </r>
    <r>
      <rPr>
        <sz val="10"/>
        <rFont val="方正仿宋_GBK"/>
        <charset val="134"/>
      </rPr>
      <t>人</t>
    </r>
  </si>
  <si>
    <r>
      <rPr>
        <sz val="10"/>
        <rFont val="方正仿宋_GBK"/>
        <charset val="134"/>
      </rPr>
      <t>受益建档立卡贫困人口数</t>
    </r>
    <r>
      <rPr>
        <sz val="10"/>
        <rFont val="Times New Roman"/>
        <charset val="134"/>
      </rPr>
      <t>150</t>
    </r>
    <r>
      <rPr>
        <sz val="10"/>
        <rFont val="方正仿宋_GBK"/>
        <charset val="134"/>
      </rPr>
      <t>人</t>
    </r>
  </si>
  <si>
    <r>
      <rPr>
        <sz val="10"/>
        <rFont val="方正仿宋_GBK"/>
        <charset val="134"/>
      </rPr>
      <t>无线网络提升，疫情复学防护，口罩</t>
    </r>
    <r>
      <rPr>
        <sz val="10"/>
        <rFont val="Times New Roman"/>
        <charset val="134"/>
      </rPr>
      <t>3.5</t>
    </r>
    <r>
      <rPr>
        <sz val="10"/>
        <rFont val="方正仿宋_GBK"/>
        <charset val="134"/>
      </rPr>
      <t>万个、体温枪</t>
    </r>
    <r>
      <rPr>
        <sz val="10"/>
        <rFont val="Times New Roman"/>
        <charset val="134"/>
      </rPr>
      <t>20</t>
    </r>
    <r>
      <rPr>
        <sz val="10"/>
        <rFont val="方正仿宋_GBK"/>
        <charset val="134"/>
      </rPr>
      <t>支、水银温度计</t>
    </r>
    <r>
      <rPr>
        <sz val="10"/>
        <rFont val="Times New Roman"/>
        <charset val="134"/>
      </rPr>
      <t>100</t>
    </r>
    <r>
      <rPr>
        <sz val="10"/>
        <rFont val="方正仿宋_GBK"/>
        <charset val="134"/>
      </rPr>
      <t>支、免洗消毒液</t>
    </r>
    <r>
      <rPr>
        <sz val="10"/>
        <rFont val="Times New Roman"/>
        <charset val="134"/>
      </rPr>
      <t>100</t>
    </r>
    <r>
      <rPr>
        <sz val="10"/>
        <rFont val="方正仿宋_GBK"/>
        <charset val="134"/>
      </rPr>
      <t>瓶。医疗保障（残疾人及其他人员），</t>
    </r>
    <r>
      <rPr>
        <sz val="10"/>
        <rFont val="Times New Roman"/>
        <charset val="134"/>
      </rPr>
      <t xml:space="preserve">
</t>
    </r>
    <r>
      <rPr>
        <sz val="10"/>
        <rFont val="方正仿宋_GBK"/>
        <charset val="134"/>
      </rPr>
      <t>轮椅</t>
    </r>
    <r>
      <rPr>
        <sz val="10"/>
        <rFont val="Times New Roman"/>
        <charset val="134"/>
      </rPr>
      <t>10</t>
    </r>
    <r>
      <rPr>
        <sz val="10"/>
        <rFont val="方正仿宋_GBK"/>
        <charset val="134"/>
      </rPr>
      <t>个、拐杖</t>
    </r>
    <r>
      <rPr>
        <sz val="10"/>
        <rFont val="Times New Roman"/>
        <charset val="134"/>
      </rPr>
      <t>30</t>
    </r>
    <r>
      <rPr>
        <sz val="10"/>
        <rFont val="方正仿宋_GBK"/>
        <charset val="134"/>
      </rPr>
      <t>对、助听器</t>
    </r>
    <r>
      <rPr>
        <sz val="10"/>
        <rFont val="Times New Roman"/>
        <charset val="134"/>
      </rPr>
      <t>10</t>
    </r>
    <r>
      <rPr>
        <sz val="10"/>
        <rFont val="方正仿宋_GBK"/>
        <charset val="134"/>
      </rPr>
      <t>套。村小学教育条件提升，其中村小幼儿教学玩具</t>
    </r>
    <r>
      <rPr>
        <sz val="10"/>
        <rFont val="Times New Roman"/>
        <charset val="134"/>
      </rPr>
      <t>2.5</t>
    </r>
    <r>
      <rPr>
        <sz val="10"/>
        <rFont val="方正仿宋_GBK"/>
        <charset val="134"/>
      </rPr>
      <t>万元、村小教师宿舍热水器</t>
    </r>
    <r>
      <rPr>
        <sz val="10"/>
        <rFont val="Times New Roman"/>
        <charset val="134"/>
      </rPr>
      <t>0.5</t>
    </r>
    <r>
      <rPr>
        <sz val="10"/>
        <rFont val="方正仿宋_GBK"/>
        <charset val="134"/>
      </rPr>
      <t>万元。</t>
    </r>
  </si>
  <si>
    <r>
      <rPr>
        <sz val="10"/>
        <rFont val="方正仿宋_GBK"/>
        <charset val="134"/>
      </rPr>
      <t>通过对无线网络提升，疫情复学防护，购置口罩</t>
    </r>
    <r>
      <rPr>
        <sz val="10"/>
        <rFont val="Times New Roman"/>
        <charset val="134"/>
      </rPr>
      <t>3.5</t>
    </r>
    <r>
      <rPr>
        <sz val="10"/>
        <rFont val="方正仿宋_GBK"/>
        <charset val="134"/>
      </rPr>
      <t>万个、体温枪</t>
    </r>
    <r>
      <rPr>
        <sz val="10"/>
        <rFont val="Times New Roman"/>
        <charset val="134"/>
      </rPr>
      <t>20</t>
    </r>
    <r>
      <rPr>
        <sz val="10"/>
        <rFont val="方正仿宋_GBK"/>
        <charset val="134"/>
      </rPr>
      <t>支、水银温度计</t>
    </r>
    <r>
      <rPr>
        <sz val="10"/>
        <rFont val="Times New Roman"/>
        <charset val="134"/>
      </rPr>
      <t>100</t>
    </r>
    <r>
      <rPr>
        <sz val="10"/>
        <rFont val="方正仿宋_GBK"/>
        <charset val="134"/>
      </rPr>
      <t>支、免洗消毒液</t>
    </r>
    <r>
      <rPr>
        <sz val="10"/>
        <rFont val="Times New Roman"/>
        <charset val="134"/>
      </rPr>
      <t>100</t>
    </r>
    <r>
      <rPr>
        <sz val="10"/>
        <rFont val="方正仿宋_GBK"/>
        <charset val="134"/>
      </rPr>
      <t>瓶。医疗保障（残疾人及其他人员），</t>
    </r>
    <r>
      <rPr>
        <sz val="10"/>
        <rFont val="Times New Roman"/>
        <charset val="134"/>
      </rPr>
      <t xml:space="preserve">
</t>
    </r>
    <r>
      <rPr>
        <sz val="10"/>
        <rFont val="方正仿宋_GBK"/>
        <charset val="134"/>
      </rPr>
      <t>轮椅</t>
    </r>
    <r>
      <rPr>
        <sz val="10"/>
        <rFont val="Times New Roman"/>
        <charset val="134"/>
      </rPr>
      <t>10</t>
    </r>
    <r>
      <rPr>
        <sz val="10"/>
        <rFont val="方正仿宋_GBK"/>
        <charset val="134"/>
      </rPr>
      <t>个、拐杖</t>
    </r>
    <r>
      <rPr>
        <sz val="10"/>
        <rFont val="Times New Roman"/>
        <charset val="134"/>
      </rPr>
      <t>30</t>
    </r>
    <r>
      <rPr>
        <sz val="10"/>
        <rFont val="方正仿宋_GBK"/>
        <charset val="134"/>
      </rPr>
      <t>对、助听器</t>
    </r>
    <r>
      <rPr>
        <sz val="10"/>
        <rFont val="Times New Roman"/>
        <charset val="134"/>
      </rPr>
      <t>10</t>
    </r>
    <r>
      <rPr>
        <sz val="10"/>
        <rFont val="方正仿宋_GBK"/>
        <charset val="134"/>
      </rPr>
      <t>套。村小学教育条件提升，其中村小幼儿教学玩具</t>
    </r>
    <r>
      <rPr>
        <sz val="10"/>
        <rFont val="Times New Roman"/>
        <charset val="134"/>
      </rPr>
      <t>2.5</t>
    </r>
    <r>
      <rPr>
        <sz val="10"/>
        <rFont val="方正仿宋_GBK"/>
        <charset val="134"/>
      </rPr>
      <t>万元、村小教师宿舍热水器</t>
    </r>
    <r>
      <rPr>
        <sz val="10"/>
        <rFont val="Times New Roman"/>
        <charset val="134"/>
      </rPr>
      <t>0.5</t>
    </r>
    <r>
      <rPr>
        <sz val="10"/>
        <rFont val="方正仿宋_GBK"/>
        <charset val="134"/>
      </rPr>
      <t>万元。覆盖贫困人口</t>
    </r>
    <r>
      <rPr>
        <sz val="10"/>
        <rFont val="Times New Roman"/>
        <charset val="134"/>
      </rPr>
      <t>122</t>
    </r>
    <r>
      <rPr>
        <sz val="10"/>
        <rFont val="方正仿宋_GBK"/>
        <charset val="134"/>
      </rPr>
      <t>人，改善特殊贫困群体两不愁、三保障</t>
    </r>
  </si>
  <si>
    <r>
      <rPr>
        <sz val="10"/>
        <rFont val="方正仿宋_GBK"/>
        <charset val="134"/>
      </rPr>
      <t>接受留守关爱服务人数</t>
    </r>
    <r>
      <rPr>
        <sz val="10"/>
        <rFont val="Times New Roman"/>
        <charset val="134"/>
      </rPr>
      <t>50</t>
    </r>
    <r>
      <rPr>
        <sz val="10"/>
        <rFont val="方正仿宋_GBK"/>
        <charset val="134"/>
      </rPr>
      <t>人，其中建档立卡贫困人口接受留守关爱服务人数</t>
    </r>
    <r>
      <rPr>
        <sz val="10"/>
        <rFont val="Times New Roman"/>
        <charset val="134"/>
      </rPr>
      <t>20</t>
    </r>
    <r>
      <rPr>
        <sz val="10"/>
        <rFont val="方正仿宋_GBK"/>
        <charset val="134"/>
      </rPr>
      <t>人</t>
    </r>
  </si>
  <si>
    <r>
      <rPr>
        <sz val="10"/>
        <rFont val="方正仿宋_GBK"/>
        <charset val="134"/>
      </rPr>
      <t>受益建档立卡贫困人口数</t>
    </r>
    <r>
      <rPr>
        <sz val="10"/>
        <rFont val="Times New Roman"/>
        <charset val="134"/>
      </rPr>
      <t>122</t>
    </r>
    <r>
      <rPr>
        <sz val="10"/>
        <rFont val="方正仿宋_GBK"/>
        <charset val="134"/>
      </rPr>
      <t>人</t>
    </r>
  </si>
  <si>
    <r>
      <rPr>
        <sz val="10"/>
        <rFont val="方正仿宋_GBK"/>
        <charset val="134"/>
      </rPr>
      <t>用于建卡贫困户、低保户、五保户、贫困残疾人等特殊困难群体和边缘户改善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，发放床一架，冬被</t>
    </r>
    <r>
      <rPr>
        <sz val="10"/>
        <rFont val="Times New Roman"/>
        <charset val="134"/>
      </rPr>
      <t>25</t>
    </r>
    <r>
      <rPr>
        <sz val="10"/>
        <rFont val="方正仿宋_GBK"/>
        <charset val="134"/>
      </rPr>
      <t>床，夏凉被</t>
    </r>
    <r>
      <rPr>
        <sz val="10"/>
        <rFont val="Times New Roman"/>
        <charset val="134"/>
      </rPr>
      <t>30</t>
    </r>
    <r>
      <rPr>
        <sz val="10"/>
        <rFont val="方正仿宋_GBK"/>
        <charset val="134"/>
      </rPr>
      <t>床，县外教育资助</t>
    </r>
    <r>
      <rPr>
        <sz val="10"/>
        <rFont val="Times New Roman"/>
        <charset val="134"/>
      </rPr>
      <t>26</t>
    </r>
    <r>
      <rPr>
        <sz val="10"/>
        <rFont val="方正仿宋_GBK"/>
        <charset val="134"/>
      </rPr>
      <t>名，安装</t>
    </r>
    <r>
      <rPr>
        <sz val="10"/>
        <rFont val="Times New Roman"/>
        <charset val="134"/>
      </rPr>
      <t>50Ф</t>
    </r>
    <r>
      <rPr>
        <sz val="10"/>
        <rFont val="方正仿宋_GBK"/>
        <charset val="134"/>
      </rPr>
      <t>管道</t>
    </r>
    <r>
      <rPr>
        <sz val="10"/>
        <rFont val="Times New Roman"/>
        <charset val="134"/>
      </rPr>
      <t>1000</t>
    </r>
    <r>
      <rPr>
        <sz val="10"/>
        <rFont val="方正仿宋_GBK"/>
        <charset val="134"/>
      </rPr>
      <t>米，建设</t>
    </r>
    <r>
      <rPr>
        <sz val="10"/>
        <rFont val="Times New Roman"/>
        <charset val="134"/>
      </rPr>
      <t>2m³</t>
    </r>
    <r>
      <rPr>
        <sz val="10"/>
        <rFont val="方正仿宋_GBK"/>
        <charset val="134"/>
      </rPr>
      <t>蓄水池三口，取水口四个等。</t>
    </r>
  </si>
  <si>
    <r>
      <rPr>
        <sz val="10"/>
        <rFont val="方正仿宋_GBK"/>
        <charset val="134"/>
      </rPr>
      <t>通过</t>
    </r>
    <r>
      <rPr>
        <sz val="10"/>
        <rFont val="Times New Roman"/>
        <charset val="134"/>
      </rPr>
      <t>=</t>
    </r>
    <r>
      <rPr>
        <sz val="10"/>
        <rFont val="方正仿宋_GBK"/>
        <charset val="134"/>
      </rPr>
      <t>对建卡贫困户、低保户、五保户、贫困残疾人等特殊困难群体和边缘户改善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，发放床一架，冬被</t>
    </r>
    <r>
      <rPr>
        <sz val="10"/>
        <rFont val="Times New Roman"/>
        <charset val="134"/>
      </rPr>
      <t>25</t>
    </r>
    <r>
      <rPr>
        <sz val="10"/>
        <rFont val="方正仿宋_GBK"/>
        <charset val="134"/>
      </rPr>
      <t>床，夏凉被</t>
    </r>
    <r>
      <rPr>
        <sz val="10"/>
        <rFont val="Times New Roman"/>
        <charset val="134"/>
      </rPr>
      <t>30</t>
    </r>
    <r>
      <rPr>
        <sz val="10"/>
        <rFont val="方正仿宋_GBK"/>
        <charset val="134"/>
      </rPr>
      <t>床，县外教育资助</t>
    </r>
    <r>
      <rPr>
        <sz val="10"/>
        <rFont val="Times New Roman"/>
        <charset val="134"/>
      </rPr>
      <t>26</t>
    </r>
    <r>
      <rPr>
        <sz val="10"/>
        <rFont val="方正仿宋_GBK"/>
        <charset val="134"/>
      </rPr>
      <t>名，安装</t>
    </r>
    <r>
      <rPr>
        <sz val="10"/>
        <rFont val="Times New Roman"/>
        <charset val="134"/>
      </rPr>
      <t>50Ф</t>
    </r>
    <r>
      <rPr>
        <sz val="10"/>
        <rFont val="方正仿宋_GBK"/>
        <charset val="134"/>
      </rPr>
      <t>管道</t>
    </r>
    <r>
      <rPr>
        <sz val="10"/>
        <rFont val="Times New Roman"/>
        <charset val="134"/>
      </rPr>
      <t>1000</t>
    </r>
    <r>
      <rPr>
        <sz val="10"/>
        <rFont val="方正仿宋_GBK"/>
        <charset val="134"/>
      </rPr>
      <t>米，建设</t>
    </r>
    <r>
      <rPr>
        <sz val="10"/>
        <rFont val="Times New Roman"/>
        <charset val="134"/>
      </rPr>
      <t>2m³</t>
    </r>
    <r>
      <rPr>
        <sz val="10"/>
        <rFont val="方正仿宋_GBK"/>
        <charset val="134"/>
      </rPr>
      <t>蓄水池三口，取水口四个等。改善特殊贫困群体两不愁、三保障</t>
    </r>
  </si>
  <si>
    <r>
      <rPr>
        <sz val="10"/>
        <rFont val="方正仿宋_GBK"/>
        <charset val="134"/>
      </rPr>
      <t>接受留守关爱服务人数</t>
    </r>
    <r>
      <rPr>
        <sz val="10"/>
        <rFont val="Times New Roman"/>
        <charset val="134"/>
      </rPr>
      <t>136</t>
    </r>
    <r>
      <rPr>
        <sz val="10"/>
        <rFont val="方正仿宋_GBK"/>
        <charset val="134"/>
      </rPr>
      <t>人，其中建档立卡贫困人口接受留守关爱服务人数</t>
    </r>
    <r>
      <rPr>
        <sz val="10"/>
        <rFont val="Times New Roman"/>
        <charset val="134"/>
      </rPr>
      <t>76</t>
    </r>
    <r>
      <rPr>
        <sz val="10"/>
        <rFont val="方正仿宋_GBK"/>
        <charset val="134"/>
      </rPr>
      <t>人</t>
    </r>
  </si>
  <si>
    <r>
      <rPr>
        <sz val="10"/>
        <rFont val="方正仿宋_GBK"/>
        <charset val="134"/>
      </rPr>
      <t>用于建卡贫困户、低保户、五保户、贫困残疾人等特殊困难群体和边缘户改善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。具体包括购买衣柜、被套、棉絮、碗柜、水桶、床、床垫等家居生活物品和特殊医疗救助、教育资助，饮水安全保障等两不愁三保障内容；以及他们的房屋修缮、人居环境整治等基础设施设备等。</t>
    </r>
  </si>
  <si>
    <r>
      <rPr>
        <sz val="10"/>
        <rFont val="方正仿宋_GBK"/>
        <charset val="134"/>
      </rPr>
      <t>其中建卡贫困户</t>
    </r>
    <r>
      <rPr>
        <sz val="10"/>
        <rFont val="Times New Roman"/>
        <charset val="134"/>
      </rPr>
      <t>586</t>
    </r>
    <r>
      <rPr>
        <sz val="10"/>
        <rFont val="方正仿宋_GBK"/>
        <charset val="134"/>
      </rPr>
      <t>户</t>
    </r>
    <r>
      <rPr>
        <sz val="10"/>
        <rFont val="Times New Roman"/>
        <charset val="134"/>
      </rPr>
      <t>2417</t>
    </r>
    <r>
      <rPr>
        <sz val="10"/>
        <rFont val="方正仿宋_GBK"/>
        <charset val="134"/>
      </rPr>
      <t>人等</t>
    </r>
  </si>
  <si>
    <r>
      <rPr>
        <sz val="10"/>
        <rFont val="方正仿宋_GBK"/>
        <charset val="134"/>
      </rPr>
      <t>通过对建卡贫困户、低保户、五保户、贫困残疾人等特殊困难群体和边缘户改善</t>
    </r>
    <r>
      <rPr>
        <sz val="10"/>
        <rFont val="Times New Roman"/>
        <charset val="134"/>
      </rPr>
      <t>“</t>
    </r>
    <r>
      <rPr>
        <sz val="10"/>
        <rFont val="方正仿宋_GBK"/>
        <charset val="134"/>
      </rPr>
      <t>两不愁三保障</t>
    </r>
    <r>
      <rPr>
        <sz val="10"/>
        <rFont val="Times New Roman"/>
        <charset val="134"/>
      </rPr>
      <t>”</t>
    </r>
    <r>
      <rPr>
        <sz val="10"/>
        <rFont val="方正仿宋_GBK"/>
        <charset val="134"/>
      </rPr>
      <t>。具体包括购买衣柜、被套、棉絮、碗柜、水桶、床、床垫等家居生活物品和特殊医疗救助、教育资助，饮水安全保障等两不愁三保障内容；以及他们的房屋修缮、人居环境整治等基础设施设备等。覆盖建卡贫困户</t>
    </r>
    <r>
      <rPr>
        <sz val="10"/>
        <rFont val="Times New Roman"/>
        <charset val="134"/>
      </rPr>
      <t>586</t>
    </r>
    <r>
      <rPr>
        <sz val="10"/>
        <rFont val="方正仿宋_GBK"/>
        <charset val="134"/>
      </rPr>
      <t>户</t>
    </r>
    <r>
      <rPr>
        <sz val="10"/>
        <rFont val="Times New Roman"/>
        <charset val="134"/>
      </rPr>
      <t>2417</t>
    </r>
    <r>
      <rPr>
        <sz val="10"/>
        <rFont val="方正仿宋_GBK"/>
        <charset val="134"/>
      </rPr>
      <t>人，改善特殊贫困群体两不愁、三保障</t>
    </r>
  </si>
  <si>
    <r>
      <rPr>
        <sz val="10"/>
        <rFont val="方正仿宋_GBK"/>
        <charset val="134"/>
      </rPr>
      <t>接受留守关爱服务人数</t>
    </r>
    <r>
      <rPr>
        <sz val="10"/>
        <rFont val="Times New Roman"/>
        <charset val="134"/>
      </rPr>
      <t>80</t>
    </r>
    <r>
      <rPr>
        <sz val="10"/>
        <rFont val="方正仿宋_GBK"/>
        <charset val="134"/>
      </rPr>
      <t>人，其中建档立卡贫困人口接受留守关爱服务人数</t>
    </r>
    <r>
      <rPr>
        <sz val="10"/>
        <rFont val="Times New Roman"/>
        <charset val="134"/>
      </rPr>
      <t>45</t>
    </r>
    <r>
      <rPr>
        <sz val="10"/>
        <rFont val="方正仿宋_GBK"/>
        <charset val="134"/>
      </rPr>
      <t>人</t>
    </r>
  </si>
  <si>
    <r>
      <rPr>
        <sz val="10"/>
        <rFont val="方正仿宋_GBK"/>
        <charset val="134"/>
      </rPr>
      <t>符合接受留守关爱服务条件的纳入服务率</t>
    </r>
    <r>
      <rPr>
        <sz val="10"/>
        <rFont val="Times New Roman"/>
        <charset val="134"/>
      </rPr>
      <t>70%</t>
    </r>
    <r>
      <rPr>
        <sz val="10"/>
        <rFont val="方正仿宋_GBK"/>
        <charset val="134"/>
      </rPr>
      <t>，其中建档立卡贫困人符合接受留守关爱服务条件的纳入服务率</t>
    </r>
    <r>
      <rPr>
        <sz val="10"/>
        <rFont val="Times New Roman"/>
        <charset val="134"/>
      </rPr>
      <t>80%</t>
    </r>
  </si>
  <si>
    <r>
      <rPr>
        <sz val="10"/>
        <rFont val="方正仿宋_GBK"/>
        <charset val="134"/>
      </rPr>
      <t>受益建档立卡贫困人口数</t>
    </r>
    <r>
      <rPr>
        <sz val="10"/>
        <rFont val="Times New Roman"/>
        <charset val="134"/>
      </rPr>
      <t>2417</t>
    </r>
    <r>
      <rPr>
        <sz val="10"/>
        <rFont val="方正仿宋_GBK"/>
        <charset val="134"/>
      </rPr>
      <t>人</t>
    </r>
  </si>
  <si>
    <r>
      <rPr>
        <sz val="10"/>
        <rFont val="方正仿宋_GBK"/>
        <charset val="134"/>
      </rPr>
      <t>用于</t>
    </r>
    <r>
      <rPr>
        <sz val="10"/>
        <rFont val="Times New Roman"/>
        <charset val="134"/>
      </rPr>
      <t>20</t>
    </r>
    <r>
      <rPr>
        <sz val="10"/>
        <rFont val="方正仿宋_GBK"/>
        <charset val="134"/>
      </rPr>
      <t>余户建卡贫困户、低保户、五保户、贫困残疾人等特殊困难群体和边缘户改善的住房、饮水以及必要生活设施设备。</t>
    </r>
  </si>
  <si>
    <r>
      <rPr>
        <sz val="10"/>
        <rFont val="方正仿宋_GBK"/>
        <charset val="134"/>
      </rPr>
      <t>通过对</t>
    </r>
    <r>
      <rPr>
        <sz val="10"/>
        <rFont val="Times New Roman"/>
        <charset val="134"/>
      </rPr>
      <t>20</t>
    </r>
    <r>
      <rPr>
        <sz val="10"/>
        <rFont val="方正仿宋_GBK"/>
        <charset val="134"/>
      </rPr>
      <t>余户建卡贫困户、低保户、五保户、贫困残疾人等特殊困难群体和边缘户改善的住房、饮水以及必要生活设施设备。改善特殊贫困群体两不愁、三保障。</t>
    </r>
  </si>
  <si>
    <r>
      <rPr>
        <sz val="10"/>
        <rFont val="方正仿宋_GBK"/>
        <charset val="134"/>
      </rPr>
      <t>接受留守关爱服务人数</t>
    </r>
    <r>
      <rPr>
        <sz val="10"/>
        <rFont val="Times New Roman"/>
        <charset val="134"/>
      </rPr>
      <t>50</t>
    </r>
    <r>
      <rPr>
        <sz val="10"/>
        <rFont val="方正仿宋_GBK"/>
        <charset val="134"/>
      </rPr>
      <t>余人，其中建档立卡贫困人口接受留守关爱服务人数</t>
    </r>
    <r>
      <rPr>
        <sz val="10"/>
        <rFont val="Times New Roman"/>
        <charset val="134"/>
      </rPr>
      <t>20</t>
    </r>
    <r>
      <rPr>
        <sz val="10"/>
        <rFont val="方正仿宋_GBK"/>
        <charset val="134"/>
      </rPr>
      <t>余人</t>
    </r>
  </si>
  <si>
    <r>
      <rPr>
        <sz val="10"/>
        <rFont val="方正仿宋_GBK"/>
        <charset val="134"/>
      </rPr>
      <t>受益建档立卡贫困人口数</t>
    </r>
    <r>
      <rPr>
        <sz val="10"/>
        <rFont val="Times New Roman"/>
        <charset val="134"/>
      </rPr>
      <t>20</t>
    </r>
    <r>
      <rPr>
        <sz val="10"/>
        <rFont val="方正仿宋_GBK"/>
        <charset val="134"/>
      </rPr>
      <t>余人</t>
    </r>
  </si>
  <si>
    <r>
      <rPr>
        <sz val="10"/>
        <rFont val="方正仿宋_GBK"/>
        <charset val="134"/>
      </rPr>
      <t>城口县</t>
    </r>
    <r>
      <rPr>
        <sz val="10"/>
        <rFont val="Times New Roman"/>
        <charset val="134"/>
      </rPr>
      <t>2020</t>
    </r>
    <r>
      <rPr>
        <sz val="10"/>
        <rFont val="方正仿宋_GBK"/>
        <charset val="134"/>
      </rPr>
      <t>年招商引资城口山地鸡及老腊肉全产业链项目配套基础设施项目</t>
    </r>
  </si>
  <si>
    <t>坪坝镇新华村</t>
  </si>
  <si>
    <r>
      <rPr>
        <sz val="10"/>
        <rFont val="方正仿宋_GBK"/>
        <charset val="134"/>
      </rPr>
      <t>用水、用电、排污、场平等（一是生活用水：采用自来水需铺设</t>
    </r>
    <r>
      <rPr>
        <sz val="10"/>
        <rFont val="Times New Roman"/>
        <charset val="134"/>
      </rPr>
      <t>100</t>
    </r>
    <r>
      <rPr>
        <sz val="10"/>
        <rFont val="方正仿宋_GBK"/>
        <charset val="134"/>
      </rPr>
      <t>米管道至项目地；生产用水：利用现有水井取水，维护费由企业承担，需变更水井管线位置；为保证正常生产及消防安全，需修</t>
    </r>
    <r>
      <rPr>
        <sz val="10"/>
        <rFont val="Times New Roman"/>
        <charset val="134"/>
      </rPr>
      <t>100</t>
    </r>
    <r>
      <rPr>
        <sz val="10"/>
        <rFont val="方正仿宋_GBK"/>
        <charset val="134"/>
      </rPr>
      <t>立方生产用蓄水池及</t>
    </r>
    <r>
      <rPr>
        <sz val="10"/>
        <rFont val="Times New Roman"/>
        <charset val="134"/>
      </rPr>
      <t>600</t>
    </r>
    <r>
      <rPr>
        <sz val="10"/>
        <rFont val="方正仿宋_GBK"/>
        <charset val="134"/>
      </rPr>
      <t>立方消防用水蓄水池。二是专电专变，总共需变压器容量</t>
    </r>
    <r>
      <rPr>
        <sz val="10"/>
        <rFont val="Times New Roman"/>
        <charset val="134"/>
      </rPr>
      <t>1000</t>
    </r>
    <r>
      <rPr>
        <sz val="10"/>
        <rFont val="方正仿宋_GBK"/>
        <charset val="134"/>
      </rPr>
      <t>千伏安。专变分两期建设，一期建筑施工及生产需用两台变压器，总容量</t>
    </r>
    <r>
      <rPr>
        <sz val="10"/>
        <rFont val="Times New Roman"/>
        <charset val="134"/>
      </rPr>
      <t>500</t>
    </r>
    <r>
      <rPr>
        <sz val="10"/>
        <rFont val="方正仿宋_GBK"/>
        <charset val="134"/>
      </rPr>
      <t>千伏安，二期生产需再增加</t>
    </r>
    <r>
      <rPr>
        <sz val="10"/>
        <rFont val="Times New Roman"/>
        <charset val="134"/>
      </rPr>
      <t>500</t>
    </r>
    <r>
      <rPr>
        <sz val="10"/>
        <rFont val="方正仿宋_GBK"/>
        <charset val="134"/>
      </rPr>
      <t>千伏安变压器。三是排污拟建设污水处理系统，采用</t>
    </r>
    <r>
      <rPr>
        <sz val="10"/>
        <rFont val="Times New Roman"/>
        <charset val="134"/>
      </rPr>
      <t>“</t>
    </r>
    <r>
      <rPr>
        <sz val="10"/>
        <rFont val="方正仿宋_GBK"/>
        <charset val="134"/>
      </rPr>
      <t>废水</t>
    </r>
    <r>
      <rPr>
        <sz val="10"/>
        <rFont val="Times New Roman"/>
        <charset val="134"/>
      </rPr>
      <t>→</t>
    </r>
    <r>
      <rPr>
        <sz val="10"/>
        <rFont val="方正仿宋_GBK"/>
        <charset val="134"/>
      </rPr>
      <t>格栅</t>
    </r>
    <r>
      <rPr>
        <sz val="10"/>
        <rFont val="Times New Roman"/>
        <charset val="134"/>
      </rPr>
      <t>→</t>
    </r>
    <r>
      <rPr>
        <sz val="10"/>
        <rFont val="方正仿宋_GBK"/>
        <charset val="134"/>
      </rPr>
      <t>隔油池</t>
    </r>
    <r>
      <rPr>
        <sz val="10"/>
        <rFont val="Times New Roman"/>
        <charset val="134"/>
      </rPr>
      <t>→</t>
    </r>
    <r>
      <rPr>
        <sz val="10"/>
        <rFont val="方正仿宋_GBK"/>
        <charset val="134"/>
      </rPr>
      <t>调节池</t>
    </r>
    <r>
      <rPr>
        <sz val="10"/>
        <rFont val="Times New Roman"/>
        <charset val="134"/>
      </rPr>
      <t>→</t>
    </r>
    <r>
      <rPr>
        <sz val="10"/>
        <rFont val="方正仿宋_GBK"/>
        <charset val="134"/>
      </rPr>
      <t>气浮</t>
    </r>
    <r>
      <rPr>
        <sz val="10"/>
        <rFont val="Times New Roman"/>
        <charset val="134"/>
      </rPr>
      <t>→UASB→</t>
    </r>
    <r>
      <rPr>
        <sz val="10"/>
        <rFont val="方正仿宋_GBK"/>
        <charset val="134"/>
      </rPr>
      <t>接触氧化</t>
    </r>
    <r>
      <rPr>
        <sz val="10"/>
        <rFont val="Times New Roman"/>
        <charset val="134"/>
      </rPr>
      <t>→</t>
    </r>
    <r>
      <rPr>
        <sz val="10"/>
        <rFont val="方正仿宋_GBK"/>
        <charset val="134"/>
      </rPr>
      <t>二次沉淀</t>
    </r>
    <r>
      <rPr>
        <sz val="10"/>
        <rFont val="Times New Roman"/>
        <charset val="134"/>
      </rPr>
      <t>→</t>
    </r>
    <r>
      <rPr>
        <sz val="10"/>
        <rFont val="方正仿宋_GBK"/>
        <charset val="134"/>
      </rPr>
      <t>消毒处理</t>
    </r>
    <r>
      <rPr>
        <sz val="10"/>
        <rFont val="Times New Roman"/>
        <charset val="134"/>
      </rPr>
      <t>→</t>
    </r>
    <r>
      <rPr>
        <sz val="10"/>
        <rFont val="方正仿宋_GBK"/>
        <charset val="134"/>
      </rPr>
      <t>达标排放</t>
    </r>
    <r>
      <rPr>
        <sz val="10"/>
        <rFont val="Times New Roman"/>
        <charset val="134"/>
      </rPr>
      <t>”</t>
    </r>
    <r>
      <rPr>
        <sz val="10"/>
        <rFont val="方正仿宋_GBK"/>
        <charset val="134"/>
      </rPr>
      <t>处理工艺，将处理后达到一级排放标准的水直接排入坪坝河中。四是场平有</t>
    </r>
    <r>
      <rPr>
        <sz val="10"/>
        <rFont val="Times New Roman"/>
        <charset val="134"/>
      </rPr>
      <t>4</t>
    </r>
    <r>
      <rPr>
        <sz val="10"/>
        <rFont val="方正仿宋_GBK"/>
        <charset val="134"/>
      </rPr>
      <t>万方左右土石需挖运；修建约</t>
    </r>
    <r>
      <rPr>
        <sz val="10"/>
        <rFont val="Times New Roman"/>
        <charset val="134"/>
      </rPr>
      <t>200</t>
    </r>
    <r>
      <rPr>
        <sz val="10"/>
        <rFont val="方正仿宋_GBK"/>
        <charset val="134"/>
      </rPr>
      <t>米左右的堡坎、长</t>
    </r>
    <r>
      <rPr>
        <sz val="10"/>
        <rFont val="Times New Roman"/>
        <charset val="134"/>
      </rPr>
      <t>100</t>
    </r>
    <r>
      <rPr>
        <sz val="10"/>
        <rFont val="方正仿宋_GBK"/>
        <charset val="134"/>
      </rPr>
      <t>多米高</t>
    </r>
    <r>
      <rPr>
        <sz val="10"/>
        <rFont val="Times New Roman"/>
        <charset val="134"/>
      </rPr>
      <t>3</t>
    </r>
    <r>
      <rPr>
        <sz val="10"/>
        <rFont val="方正仿宋_GBK"/>
        <charset val="134"/>
      </rPr>
      <t>米的高标准内挡墙；长约</t>
    </r>
    <r>
      <rPr>
        <sz val="10"/>
        <rFont val="Times New Roman"/>
        <charset val="134"/>
      </rPr>
      <t>120</t>
    </r>
    <r>
      <rPr>
        <sz val="10"/>
        <rFont val="方正仿宋_GBK"/>
        <charset val="134"/>
      </rPr>
      <t>米沟渠需要治理；迁出场地边的变压器、电力和通信的电线杆等。）</t>
    </r>
  </si>
  <si>
    <r>
      <rPr>
        <sz val="10"/>
        <rFont val="Times New Roman"/>
        <charset val="134"/>
      </rPr>
      <t>6000</t>
    </r>
    <r>
      <rPr>
        <sz val="10"/>
        <rFont val="方正仿宋_GBK"/>
        <charset val="134"/>
      </rPr>
      <t>余贫困群众受益</t>
    </r>
  </si>
  <si>
    <t>通过公司和我县建卡贫困户及生猪山地鸡养殖户利益链接，实现从养殖到加工再到销售实现带动全产业链高质量发展</t>
  </si>
  <si>
    <t>一是项目建设完成后将优先使用贫困户及返乡农民工做为劳动力创造就业岗位。二是与城口县农民或集体合作社等签订合作协议，以市场价保底回收当地农户养殖的山地鸡和生猪做为部份加工原料。</t>
  </si>
  <si>
    <t>已立项、已过环评、设计方案已过规委会</t>
  </si>
  <si>
    <r>
      <rPr>
        <sz val="10"/>
        <rFont val="方正仿宋_GBK"/>
        <charset val="134"/>
      </rPr>
      <t>用水、用电、排污、场平等（一是生活用水：采用自来水需铺设</t>
    </r>
    <r>
      <rPr>
        <sz val="10"/>
        <rFont val="Times New Roman"/>
        <charset val="134"/>
      </rPr>
      <t>100</t>
    </r>
    <r>
      <rPr>
        <sz val="10"/>
        <rFont val="方正仿宋_GBK"/>
        <charset val="134"/>
      </rPr>
      <t>米管道至项目地；生产用水：利用现有水井取水，维护费由企业承担，需变更水井管线位置；为保证正常生产及消防安全，需修</t>
    </r>
    <r>
      <rPr>
        <sz val="10"/>
        <rFont val="Times New Roman"/>
        <charset val="134"/>
      </rPr>
      <t>100</t>
    </r>
    <r>
      <rPr>
        <sz val="10"/>
        <rFont val="方正仿宋_GBK"/>
        <charset val="134"/>
      </rPr>
      <t>立方生产用蓄水池及</t>
    </r>
    <r>
      <rPr>
        <sz val="10"/>
        <rFont val="Times New Roman"/>
        <charset val="134"/>
      </rPr>
      <t>600</t>
    </r>
    <r>
      <rPr>
        <sz val="10"/>
        <rFont val="方正仿宋_GBK"/>
        <charset val="134"/>
      </rPr>
      <t>立方消防用水蓄水池。二是专电专变，总共需变压器容量</t>
    </r>
    <r>
      <rPr>
        <sz val="10"/>
        <rFont val="Times New Roman"/>
        <charset val="134"/>
      </rPr>
      <t>1000</t>
    </r>
    <r>
      <rPr>
        <sz val="10"/>
        <rFont val="方正仿宋_GBK"/>
        <charset val="134"/>
      </rPr>
      <t>千伏安。专变分两期建设，一期建筑施工及生产需用两台变压器，总容量</t>
    </r>
    <r>
      <rPr>
        <sz val="10"/>
        <rFont val="Times New Roman"/>
        <charset val="134"/>
      </rPr>
      <t>500</t>
    </r>
    <r>
      <rPr>
        <sz val="10"/>
        <rFont val="方正仿宋_GBK"/>
        <charset val="134"/>
      </rPr>
      <t>千伏安，二期生产需再增加</t>
    </r>
    <r>
      <rPr>
        <sz val="10"/>
        <rFont val="Times New Roman"/>
        <charset val="134"/>
      </rPr>
      <t>500</t>
    </r>
    <r>
      <rPr>
        <sz val="10"/>
        <rFont val="方正仿宋_GBK"/>
        <charset val="134"/>
      </rPr>
      <t>千伏安变压器。三是排污拟建设污水处理系统，采用</t>
    </r>
    <r>
      <rPr>
        <sz val="10"/>
        <rFont val="Times New Roman"/>
        <charset val="134"/>
      </rPr>
      <t>“</t>
    </r>
    <r>
      <rPr>
        <sz val="10"/>
        <rFont val="方正仿宋_GBK"/>
        <charset val="134"/>
      </rPr>
      <t>废水</t>
    </r>
    <r>
      <rPr>
        <sz val="10"/>
        <rFont val="Times New Roman"/>
        <charset val="134"/>
      </rPr>
      <t>→</t>
    </r>
    <r>
      <rPr>
        <sz val="10"/>
        <rFont val="方正仿宋_GBK"/>
        <charset val="134"/>
      </rPr>
      <t>格栅</t>
    </r>
    <r>
      <rPr>
        <sz val="10"/>
        <rFont val="Times New Roman"/>
        <charset val="134"/>
      </rPr>
      <t>→</t>
    </r>
    <r>
      <rPr>
        <sz val="10"/>
        <rFont val="方正仿宋_GBK"/>
        <charset val="134"/>
      </rPr>
      <t>隔油池</t>
    </r>
    <r>
      <rPr>
        <sz val="10"/>
        <rFont val="Times New Roman"/>
        <charset val="134"/>
      </rPr>
      <t>→</t>
    </r>
    <r>
      <rPr>
        <sz val="10"/>
        <rFont val="方正仿宋_GBK"/>
        <charset val="134"/>
      </rPr>
      <t>调节池</t>
    </r>
    <r>
      <rPr>
        <sz val="10"/>
        <rFont val="Times New Roman"/>
        <charset val="134"/>
      </rPr>
      <t>→</t>
    </r>
    <r>
      <rPr>
        <sz val="10"/>
        <rFont val="方正仿宋_GBK"/>
        <charset val="134"/>
      </rPr>
      <t>气浮</t>
    </r>
    <r>
      <rPr>
        <sz val="10"/>
        <rFont val="Times New Roman"/>
        <charset val="134"/>
      </rPr>
      <t>→UASB→</t>
    </r>
    <r>
      <rPr>
        <sz val="10"/>
        <rFont val="方正仿宋_GBK"/>
        <charset val="134"/>
      </rPr>
      <t>接触氧化</t>
    </r>
    <r>
      <rPr>
        <sz val="10"/>
        <rFont val="Times New Roman"/>
        <charset val="134"/>
      </rPr>
      <t>→</t>
    </r>
    <r>
      <rPr>
        <sz val="10"/>
        <rFont val="方正仿宋_GBK"/>
        <charset val="134"/>
      </rPr>
      <t>二次沉淀</t>
    </r>
    <r>
      <rPr>
        <sz val="10"/>
        <rFont val="Times New Roman"/>
        <charset val="134"/>
      </rPr>
      <t>→</t>
    </r>
    <r>
      <rPr>
        <sz val="10"/>
        <rFont val="方正仿宋_GBK"/>
        <charset val="134"/>
      </rPr>
      <t>消毒处理</t>
    </r>
    <r>
      <rPr>
        <sz val="10"/>
        <rFont val="Times New Roman"/>
        <charset val="134"/>
      </rPr>
      <t>→</t>
    </r>
    <r>
      <rPr>
        <sz val="10"/>
        <rFont val="方正仿宋_GBK"/>
        <charset val="134"/>
      </rPr>
      <t>达标排放</t>
    </r>
    <r>
      <rPr>
        <sz val="10"/>
        <rFont val="Times New Roman"/>
        <charset val="134"/>
      </rPr>
      <t>”</t>
    </r>
    <r>
      <rPr>
        <sz val="10"/>
        <rFont val="方正仿宋_GBK"/>
        <charset val="134"/>
      </rPr>
      <t>处理工艺，将处理后达到一级排放标准的水直接排入坪坝河中。四是场平有</t>
    </r>
    <r>
      <rPr>
        <sz val="10"/>
        <rFont val="Times New Roman"/>
        <charset val="134"/>
      </rPr>
      <t>4</t>
    </r>
    <r>
      <rPr>
        <sz val="10"/>
        <rFont val="方正仿宋_GBK"/>
        <charset val="134"/>
      </rPr>
      <t>万方左右土石需挖运；修建约</t>
    </r>
    <r>
      <rPr>
        <sz val="10"/>
        <rFont val="Times New Roman"/>
        <charset val="134"/>
      </rPr>
      <t>200</t>
    </r>
    <r>
      <rPr>
        <sz val="10"/>
        <rFont val="方正仿宋_GBK"/>
        <charset val="134"/>
      </rPr>
      <t>米左右的堡坎、长</t>
    </r>
    <r>
      <rPr>
        <sz val="10"/>
        <rFont val="Times New Roman"/>
        <charset val="134"/>
      </rPr>
      <t>100</t>
    </r>
    <r>
      <rPr>
        <sz val="10"/>
        <rFont val="方正仿宋_GBK"/>
        <charset val="134"/>
      </rPr>
      <t>多米高</t>
    </r>
    <r>
      <rPr>
        <sz val="10"/>
        <rFont val="Times New Roman"/>
        <charset val="134"/>
      </rPr>
      <t>3</t>
    </r>
    <r>
      <rPr>
        <sz val="10"/>
        <rFont val="方正仿宋_GBK"/>
        <charset val="134"/>
      </rPr>
      <t>米的高标准内挡墙；长约</t>
    </r>
    <r>
      <rPr>
        <sz val="10"/>
        <rFont val="Times New Roman"/>
        <charset val="134"/>
      </rPr>
      <t>120</t>
    </r>
    <r>
      <rPr>
        <sz val="10"/>
        <rFont val="方正仿宋_GBK"/>
        <charset val="134"/>
      </rPr>
      <t>米沟渠需要治理；迁出场地边的变压器、电力和通信的电线杆等。</t>
    </r>
    <r>
      <rPr>
        <sz val="10"/>
        <rFont val="Times New Roman"/>
        <charset val="134"/>
      </rPr>
      <t>6000</t>
    </r>
    <r>
      <rPr>
        <sz val="10"/>
        <rFont val="方正仿宋_GBK"/>
        <charset val="134"/>
      </rPr>
      <t>余贫困群众受益，实现从养殖到加工再到销售实现带动全产业链高质量发展</t>
    </r>
  </si>
  <si>
    <r>
      <rPr>
        <sz val="10"/>
        <rFont val="方正仿宋_GBK"/>
        <charset val="134"/>
      </rPr>
      <t>总投资额</t>
    </r>
    <r>
      <rPr>
        <sz val="10"/>
        <rFont val="Times New Roman"/>
        <charset val="134"/>
      </rPr>
      <t>1</t>
    </r>
    <r>
      <rPr>
        <sz val="10"/>
        <rFont val="方正仿宋_GBK"/>
        <charset val="134"/>
      </rPr>
      <t>亿元人民币，其中食品加工投资</t>
    </r>
    <r>
      <rPr>
        <sz val="10"/>
        <rFont val="Times New Roman"/>
        <charset val="134"/>
      </rPr>
      <t>8000</t>
    </r>
    <r>
      <rPr>
        <sz val="10"/>
        <rFont val="方正仿宋_GBK"/>
        <charset val="134"/>
      </rPr>
      <t>万元人民币，打造线上线下城口特产扶贫馆投资</t>
    </r>
    <r>
      <rPr>
        <sz val="10"/>
        <rFont val="Times New Roman"/>
        <charset val="134"/>
      </rPr>
      <t>2000</t>
    </r>
    <r>
      <rPr>
        <sz val="10"/>
        <rFont val="方正仿宋_GBK"/>
        <charset val="134"/>
      </rPr>
      <t>万元人民币。</t>
    </r>
  </si>
  <si>
    <t>帮助扶贫对象持续增收、稳定脱贫，县经济发展，运营期间每年可增加政府税收。</t>
  </si>
  <si>
    <r>
      <rPr>
        <sz val="10"/>
        <rFont val="方正仿宋_GBK"/>
        <charset val="134"/>
      </rPr>
      <t>受益建档立卡贫困人口数</t>
    </r>
    <r>
      <rPr>
        <sz val="10"/>
        <rFont val="Times New Roman"/>
        <charset val="134"/>
      </rPr>
      <t>6000</t>
    </r>
    <r>
      <rPr>
        <sz val="10"/>
        <rFont val="方正仿宋_GBK"/>
        <charset val="134"/>
      </rPr>
      <t>余贫困群众受益</t>
    </r>
  </si>
  <si>
    <t>该项目的建设和运营将对区域经济产生积极影响。能够带动区域相关农业、工业、服务业的发展，促进一二三产业融合，促进区域经济繁荣，节约社会资源，提高人民物质文化生活水平，为区域经济发展做出贡献。</t>
  </si>
  <si>
    <t>凌浩博</t>
  </si>
  <si>
    <r>
      <rPr>
        <sz val="10"/>
        <rFont val="方正仿宋_GBK"/>
        <charset val="134"/>
      </rPr>
      <t>城口县</t>
    </r>
    <r>
      <rPr>
        <sz val="10"/>
        <rFont val="Times New Roman"/>
        <charset val="134"/>
      </rPr>
      <t>2020</t>
    </r>
    <r>
      <rPr>
        <sz val="10"/>
        <rFont val="方正仿宋_GBK"/>
        <charset val="134"/>
      </rPr>
      <t>年招商引资香菇菌棒标准化生产及产品收购项目配套基础设施项目</t>
    </r>
  </si>
  <si>
    <t>北屏乡太平社区</t>
  </si>
  <si>
    <r>
      <rPr>
        <sz val="10"/>
        <rFont val="方正仿宋_GBK"/>
        <charset val="134"/>
      </rPr>
      <t>用水、用电等、场平配套基础设施（一是在水源地新建一座拦水坝（内部配套过滤池）；二是新建一座容量为</t>
    </r>
    <r>
      <rPr>
        <sz val="10"/>
        <rFont val="Times New Roman"/>
        <charset val="134"/>
      </rPr>
      <t>100</t>
    </r>
    <r>
      <rPr>
        <sz val="10"/>
        <rFont val="方正仿宋_GBK"/>
        <charset val="134"/>
      </rPr>
      <t>立方米以上生产用蓄水池；三是从水源地到蓄水池需铺设直径为</t>
    </r>
    <r>
      <rPr>
        <sz val="10"/>
        <rFont val="Times New Roman"/>
        <charset val="134"/>
      </rPr>
      <t>75mm</t>
    </r>
    <r>
      <rPr>
        <sz val="10"/>
        <rFont val="方正仿宋_GBK"/>
        <charset val="134"/>
      </rPr>
      <t>的管道</t>
    </r>
    <r>
      <rPr>
        <sz val="10"/>
        <rFont val="Times New Roman"/>
        <charset val="134"/>
      </rPr>
      <t xml:space="preserve"> 300</t>
    </r>
    <r>
      <rPr>
        <sz val="10"/>
        <rFont val="方正仿宋_GBK"/>
        <charset val="134"/>
      </rPr>
      <t>米；四是从蓄水池到厂区需铺设直径为</t>
    </r>
    <r>
      <rPr>
        <sz val="10"/>
        <rFont val="Times New Roman"/>
        <charset val="134"/>
      </rPr>
      <t xml:space="preserve">90mm </t>
    </r>
    <r>
      <rPr>
        <sz val="10"/>
        <rFont val="方正仿宋_GBK"/>
        <charset val="134"/>
      </rPr>
      <t>的管道</t>
    </r>
    <r>
      <rPr>
        <sz val="10"/>
        <rFont val="Times New Roman"/>
        <charset val="134"/>
      </rPr>
      <t>1500</t>
    </r>
    <r>
      <rPr>
        <sz val="10"/>
        <rFont val="方正仿宋_GBK"/>
        <charset val="134"/>
      </rPr>
      <t>米。四是需采用专电专变，安装一座容量为</t>
    </r>
    <r>
      <rPr>
        <sz val="10"/>
        <rFont val="Times New Roman"/>
        <charset val="134"/>
      </rPr>
      <t>200</t>
    </r>
    <r>
      <rPr>
        <sz val="10"/>
        <rFont val="方正仿宋_GBK"/>
        <charset val="134"/>
      </rPr>
      <t>千伏安的变压器；五是移除厂区内原有通讯电杆</t>
    </r>
    <r>
      <rPr>
        <sz val="10"/>
        <rFont val="Times New Roman"/>
        <charset val="134"/>
      </rPr>
      <t>8</t>
    </r>
    <r>
      <rPr>
        <sz val="10"/>
        <rFont val="方正仿宋_GBK"/>
        <charset val="134"/>
      </rPr>
      <t>根、电力电杆</t>
    </r>
    <r>
      <rPr>
        <sz val="10"/>
        <rFont val="Times New Roman"/>
        <charset val="134"/>
      </rPr>
      <t>2</t>
    </r>
    <r>
      <rPr>
        <sz val="10"/>
        <rFont val="方正仿宋_GBK"/>
        <charset val="134"/>
      </rPr>
      <t>根。）</t>
    </r>
  </si>
  <si>
    <t>带动全乡有劳动能力有意愿发展食用菌产业的建卡户和一般户</t>
  </si>
  <si>
    <t>一是流转农户土地，二是劳务用工，三是与村集体经济组织签订合作协议，给股民固定分红。</t>
  </si>
  <si>
    <t>场地平整基本完成。</t>
  </si>
  <si>
    <r>
      <rPr>
        <sz val="10"/>
        <rFont val="方正仿宋_GBK"/>
        <charset val="134"/>
      </rPr>
      <t>菌棒损坏率低于</t>
    </r>
    <r>
      <rPr>
        <sz val="10"/>
        <rFont val="Times New Roman"/>
        <charset val="134"/>
      </rPr>
      <t>5%</t>
    </r>
  </si>
  <si>
    <r>
      <rPr>
        <sz val="10"/>
        <rFont val="方正仿宋_GBK"/>
        <charset val="134"/>
      </rPr>
      <t>每个菌棒成本</t>
    </r>
    <r>
      <rPr>
        <sz val="10"/>
        <rFont val="Times New Roman"/>
        <charset val="134"/>
      </rPr>
      <t>3.5</t>
    </r>
    <r>
      <rPr>
        <sz val="10"/>
        <rFont val="方正仿宋_GBK"/>
        <charset val="134"/>
      </rPr>
      <t>元左右，合计成本</t>
    </r>
    <r>
      <rPr>
        <sz val="10"/>
        <rFont val="Times New Roman"/>
        <charset val="134"/>
      </rPr>
      <t>500</t>
    </r>
    <r>
      <rPr>
        <sz val="10"/>
        <rFont val="方正仿宋_GBK"/>
        <charset val="134"/>
      </rPr>
      <t>万袋</t>
    </r>
    <r>
      <rPr>
        <sz val="10"/>
        <rFont val="Times New Roman"/>
        <charset val="134"/>
      </rPr>
      <t>*3.5=1750</t>
    </r>
    <r>
      <rPr>
        <sz val="10"/>
        <rFont val="方正仿宋_GBK"/>
        <charset val="134"/>
      </rPr>
      <t>万元</t>
    </r>
  </si>
  <si>
    <r>
      <rPr>
        <sz val="10"/>
        <rFont val="方正仿宋_GBK"/>
        <charset val="134"/>
      </rPr>
      <t>预计每个菌袋</t>
    </r>
    <r>
      <rPr>
        <sz val="10"/>
        <rFont val="Times New Roman"/>
        <charset val="134"/>
      </rPr>
      <t>3</t>
    </r>
    <r>
      <rPr>
        <sz val="10"/>
        <rFont val="方正仿宋_GBK"/>
        <charset val="134"/>
      </rPr>
      <t>元利润，合计年利润</t>
    </r>
    <r>
      <rPr>
        <sz val="10"/>
        <rFont val="Times New Roman"/>
        <charset val="134"/>
      </rPr>
      <t>500</t>
    </r>
    <r>
      <rPr>
        <sz val="10"/>
        <rFont val="方正仿宋_GBK"/>
        <charset val="134"/>
      </rPr>
      <t>万袋</t>
    </r>
    <r>
      <rPr>
        <sz val="10"/>
        <rFont val="Times New Roman"/>
        <charset val="134"/>
      </rPr>
      <t>*3=1500</t>
    </r>
    <r>
      <rPr>
        <sz val="10"/>
        <rFont val="方正仿宋_GBK"/>
        <charset val="134"/>
      </rPr>
      <t>万元</t>
    </r>
  </si>
  <si>
    <r>
      <rPr>
        <sz val="10"/>
        <rFont val="方正仿宋_GBK"/>
        <charset val="134"/>
      </rPr>
      <t>受益建档立卡贫困人口数</t>
    </r>
    <r>
      <rPr>
        <sz val="10"/>
        <rFont val="Times New Roman"/>
        <charset val="134"/>
      </rPr>
      <t>273</t>
    </r>
    <r>
      <rPr>
        <sz val="10"/>
        <rFont val="方正仿宋_GBK"/>
        <charset val="134"/>
      </rPr>
      <t>人。</t>
    </r>
  </si>
  <si>
    <r>
      <rPr>
        <sz val="10"/>
        <rFont val="方正仿宋_GBK"/>
        <charset val="134"/>
      </rPr>
      <t>一是土地流转协议已经签订到</t>
    </r>
    <r>
      <rPr>
        <sz val="10"/>
        <rFont val="Times New Roman"/>
        <charset val="134"/>
      </rPr>
      <t>2027</t>
    </r>
    <r>
      <rPr>
        <sz val="10"/>
        <rFont val="方正仿宋_GBK"/>
        <charset val="134"/>
      </rPr>
      <t>年，政策允许的情况下，预计使用</t>
    </r>
    <r>
      <rPr>
        <sz val="10"/>
        <rFont val="Times New Roman"/>
        <charset val="134"/>
      </rPr>
      <t>20</t>
    </r>
    <r>
      <rPr>
        <sz val="10"/>
        <rFont val="方正仿宋_GBK"/>
        <charset val="134"/>
      </rPr>
      <t>年；二是下一步计划建设食用菌深加工，生产食用菌罐头；三是菌棒回收，废菌棒制作有机肥，建立有机肥厂。</t>
    </r>
  </si>
  <si>
    <t>修齐镇花坪村生猪股权化改革项目</t>
  </si>
  <si>
    <t>修齐镇花坪村</t>
  </si>
  <si>
    <r>
      <rPr>
        <sz val="10"/>
        <rFont val="方正仿宋_GBK"/>
        <charset val="134"/>
      </rPr>
      <t>建设</t>
    </r>
    <r>
      <rPr>
        <sz val="10"/>
        <rFont val="Times New Roman"/>
        <charset val="134"/>
      </rPr>
      <t>500</t>
    </r>
    <r>
      <rPr>
        <sz val="10"/>
        <rFont val="方正仿宋_GBK"/>
        <charset val="134"/>
      </rPr>
      <t>头标准化生猪养殖圈舍，预计常年存栏量</t>
    </r>
    <r>
      <rPr>
        <sz val="10"/>
        <rFont val="Times New Roman"/>
        <charset val="134"/>
      </rPr>
      <t>500</t>
    </r>
    <r>
      <rPr>
        <sz val="10"/>
        <rFont val="方正仿宋_GBK"/>
        <charset val="134"/>
      </rPr>
      <t>头，常年出栏量</t>
    </r>
    <r>
      <rPr>
        <sz val="10"/>
        <rFont val="Times New Roman"/>
        <charset val="134"/>
      </rPr>
      <t>1000</t>
    </r>
    <r>
      <rPr>
        <sz val="10"/>
        <rFont val="方正仿宋_GBK"/>
        <charset val="134"/>
      </rPr>
      <t>头</t>
    </r>
  </si>
  <si>
    <r>
      <rPr>
        <sz val="10"/>
        <rFont val="方正仿宋_GBK"/>
        <charset val="134"/>
      </rPr>
      <t>全村</t>
    </r>
    <r>
      <rPr>
        <sz val="10"/>
        <rFont val="Times New Roman"/>
        <charset val="134"/>
      </rPr>
      <t>1956</t>
    </r>
    <r>
      <rPr>
        <sz val="10"/>
        <rFont val="方正仿宋_GBK"/>
        <charset val="134"/>
      </rPr>
      <t>人受益，其中建卡贫困户</t>
    </r>
    <r>
      <rPr>
        <sz val="10"/>
        <rFont val="Times New Roman"/>
        <charset val="134"/>
      </rPr>
      <t>78</t>
    </r>
    <r>
      <rPr>
        <sz val="10"/>
        <rFont val="方正仿宋_GBK"/>
        <charset val="134"/>
      </rPr>
      <t>户</t>
    </r>
    <r>
      <rPr>
        <sz val="10"/>
        <rFont val="Times New Roman"/>
        <charset val="134"/>
      </rPr>
      <t>303</t>
    </r>
    <r>
      <rPr>
        <sz val="10"/>
        <rFont val="方正仿宋_GBK"/>
        <charset val="134"/>
      </rPr>
      <t>人</t>
    </r>
  </si>
  <si>
    <r>
      <rPr>
        <sz val="10"/>
        <rFont val="方正仿宋_GBK"/>
        <charset val="134"/>
      </rPr>
      <t>群众参与项目选择、实施、监督、管理通过代养、合作养殖，使</t>
    </r>
    <r>
      <rPr>
        <sz val="10"/>
        <rFont val="Times New Roman"/>
        <charset val="134"/>
      </rPr>
      <t>78</t>
    </r>
    <r>
      <rPr>
        <sz val="10"/>
        <rFont val="方正仿宋_GBK"/>
        <charset val="134"/>
      </rPr>
      <t>户</t>
    </r>
    <r>
      <rPr>
        <sz val="10"/>
        <rFont val="Times New Roman"/>
        <charset val="134"/>
      </rPr>
      <t>303</t>
    </r>
    <r>
      <rPr>
        <sz val="10"/>
        <rFont val="方正仿宋_GBK"/>
        <charset val="134"/>
      </rPr>
      <t>人贫困人口增收</t>
    </r>
  </si>
  <si>
    <r>
      <rPr>
        <sz val="10"/>
        <rFont val="方正仿宋_GBK"/>
        <charset val="134"/>
      </rPr>
      <t>按照项目实施情况财政补助，不超过</t>
    </r>
    <r>
      <rPr>
        <sz val="10"/>
        <rFont val="Times New Roman"/>
        <charset val="134"/>
      </rPr>
      <t>40</t>
    </r>
    <r>
      <rPr>
        <sz val="10"/>
        <rFont val="方正仿宋_GBK"/>
        <charset val="134"/>
      </rPr>
      <t>万元</t>
    </r>
  </si>
  <si>
    <r>
      <rPr>
        <sz val="10"/>
        <rFont val="方正仿宋_GBK"/>
        <charset val="134"/>
      </rPr>
      <t>受益建档立卡贫困人口数</t>
    </r>
    <r>
      <rPr>
        <sz val="10"/>
        <rFont val="Times New Roman"/>
        <charset val="134"/>
      </rPr>
      <t>303</t>
    </r>
    <r>
      <rPr>
        <sz val="10"/>
        <rFont val="方正仿宋_GBK"/>
        <charset val="134"/>
      </rPr>
      <t>人</t>
    </r>
  </si>
  <si>
    <t>修齐镇茶丰村生猪股权化改革项目</t>
  </si>
  <si>
    <t>修齐镇茶丰村</t>
  </si>
  <si>
    <r>
      <rPr>
        <sz val="10"/>
        <rFont val="方正仿宋_GBK"/>
        <charset val="134"/>
      </rPr>
      <t>建设</t>
    </r>
    <r>
      <rPr>
        <sz val="10"/>
        <rFont val="Times New Roman"/>
        <charset val="134"/>
      </rPr>
      <t>2000</t>
    </r>
    <r>
      <rPr>
        <sz val="10"/>
        <rFont val="方正仿宋_GBK"/>
        <charset val="134"/>
      </rPr>
      <t>头标准化生猪养殖圈舍，常年存栏量</t>
    </r>
    <r>
      <rPr>
        <sz val="10"/>
        <rFont val="Times New Roman"/>
        <charset val="134"/>
      </rPr>
      <t>3000</t>
    </r>
    <r>
      <rPr>
        <sz val="10"/>
        <rFont val="方正仿宋_GBK"/>
        <charset val="134"/>
      </rPr>
      <t>，常年出栏量</t>
    </r>
    <r>
      <rPr>
        <sz val="10"/>
        <rFont val="Times New Roman"/>
        <charset val="134"/>
      </rPr>
      <t>5000</t>
    </r>
    <r>
      <rPr>
        <sz val="10"/>
        <rFont val="方正仿宋_GBK"/>
        <charset val="134"/>
      </rPr>
      <t>头</t>
    </r>
  </si>
  <si>
    <r>
      <rPr>
        <sz val="10"/>
        <rFont val="方正仿宋_GBK"/>
        <charset val="134"/>
      </rPr>
      <t>全村</t>
    </r>
    <r>
      <rPr>
        <sz val="10"/>
        <rFont val="Times New Roman"/>
        <charset val="134"/>
      </rPr>
      <t>1407</t>
    </r>
    <r>
      <rPr>
        <sz val="10"/>
        <rFont val="方正仿宋_GBK"/>
        <charset val="134"/>
      </rPr>
      <t>人受益，其中建卡贫困户</t>
    </r>
    <r>
      <rPr>
        <sz val="10"/>
        <rFont val="Times New Roman"/>
        <charset val="134"/>
      </rPr>
      <t>59</t>
    </r>
    <r>
      <rPr>
        <sz val="10"/>
        <rFont val="方正仿宋_GBK"/>
        <charset val="134"/>
      </rPr>
      <t>户</t>
    </r>
    <r>
      <rPr>
        <sz val="10"/>
        <rFont val="Times New Roman"/>
        <charset val="134"/>
      </rPr>
      <t>238</t>
    </r>
    <r>
      <rPr>
        <sz val="10"/>
        <rFont val="方正仿宋_GBK"/>
        <charset val="134"/>
      </rPr>
      <t>人</t>
    </r>
  </si>
  <si>
    <r>
      <rPr>
        <sz val="10"/>
        <rFont val="方正仿宋_GBK"/>
        <charset val="134"/>
      </rPr>
      <t>群众参与项目选择、实施、监督、管理通过代养、合作养殖，使</t>
    </r>
    <r>
      <rPr>
        <sz val="10"/>
        <rFont val="Times New Roman"/>
        <charset val="134"/>
      </rPr>
      <t>59</t>
    </r>
    <r>
      <rPr>
        <sz val="10"/>
        <rFont val="方正仿宋_GBK"/>
        <charset val="134"/>
      </rPr>
      <t>户</t>
    </r>
    <r>
      <rPr>
        <sz val="10"/>
        <rFont val="Times New Roman"/>
        <charset val="134"/>
      </rPr>
      <t>238</t>
    </r>
    <r>
      <rPr>
        <sz val="10"/>
        <rFont val="方正仿宋_GBK"/>
        <charset val="134"/>
      </rPr>
      <t>人贫困人口增收</t>
    </r>
  </si>
  <si>
    <r>
      <rPr>
        <sz val="10"/>
        <rFont val="方正仿宋_GBK"/>
        <charset val="134"/>
      </rPr>
      <t>实施建设</t>
    </r>
    <r>
      <rPr>
        <sz val="10"/>
        <rFont val="Times New Roman"/>
        <charset val="134"/>
      </rPr>
      <t>2000</t>
    </r>
    <r>
      <rPr>
        <sz val="10"/>
        <rFont val="方正仿宋_GBK"/>
        <charset val="134"/>
      </rPr>
      <t>头标准化生猪养殖圈舍，常年存栏量</t>
    </r>
    <r>
      <rPr>
        <sz val="10"/>
        <rFont val="Times New Roman"/>
        <charset val="134"/>
      </rPr>
      <t>3000</t>
    </r>
    <r>
      <rPr>
        <sz val="10"/>
        <rFont val="方正仿宋_GBK"/>
        <charset val="134"/>
      </rPr>
      <t>，常年出栏量</t>
    </r>
    <r>
      <rPr>
        <sz val="10"/>
        <rFont val="Times New Roman"/>
        <charset val="134"/>
      </rPr>
      <t>5000</t>
    </r>
    <r>
      <rPr>
        <sz val="10"/>
        <rFont val="方正仿宋_GBK"/>
        <charset val="134"/>
      </rPr>
      <t>头。全村</t>
    </r>
    <r>
      <rPr>
        <sz val="10"/>
        <rFont val="Times New Roman"/>
        <charset val="134"/>
      </rPr>
      <t>1407</t>
    </r>
    <r>
      <rPr>
        <sz val="10"/>
        <rFont val="方正仿宋_GBK"/>
        <charset val="134"/>
      </rPr>
      <t>人受益，其中建卡贫困户</t>
    </r>
    <r>
      <rPr>
        <sz val="10"/>
        <rFont val="Times New Roman"/>
        <charset val="134"/>
      </rPr>
      <t>59</t>
    </r>
    <r>
      <rPr>
        <sz val="10"/>
        <rFont val="方正仿宋_GBK"/>
        <charset val="134"/>
      </rPr>
      <t>户</t>
    </r>
    <r>
      <rPr>
        <sz val="10"/>
        <rFont val="Times New Roman"/>
        <charset val="134"/>
      </rPr>
      <t>238</t>
    </r>
    <r>
      <rPr>
        <sz val="10"/>
        <rFont val="方正仿宋_GBK"/>
        <charset val="134"/>
      </rPr>
      <t>人，促进产业发展，实现由主导产业，增加贫困群众收入。</t>
    </r>
  </si>
  <si>
    <r>
      <rPr>
        <sz val="10"/>
        <rFont val="方正仿宋_GBK"/>
        <charset val="134"/>
      </rPr>
      <t>按照项目实施情况财政补助，不超过</t>
    </r>
    <r>
      <rPr>
        <sz val="10"/>
        <rFont val="Times New Roman"/>
        <charset val="134"/>
      </rPr>
      <t>200</t>
    </r>
    <r>
      <rPr>
        <sz val="10"/>
        <rFont val="方正仿宋_GBK"/>
        <charset val="134"/>
      </rPr>
      <t>万元</t>
    </r>
  </si>
  <si>
    <r>
      <rPr>
        <sz val="10"/>
        <rFont val="方正仿宋_GBK"/>
        <charset val="134"/>
      </rPr>
      <t>受益建档立卡贫困人口数</t>
    </r>
    <r>
      <rPr>
        <sz val="10"/>
        <rFont val="Times New Roman"/>
        <charset val="134"/>
      </rPr>
      <t>238</t>
    </r>
    <r>
      <rPr>
        <sz val="10"/>
        <rFont val="方正仿宋_GBK"/>
        <charset val="134"/>
      </rPr>
      <t>人</t>
    </r>
  </si>
  <si>
    <t>赵孝春</t>
  </si>
  <si>
    <r>
      <rPr>
        <sz val="10"/>
        <rFont val="方正仿宋_GBK"/>
        <charset val="134"/>
      </rPr>
      <t>城口县</t>
    </r>
    <r>
      <rPr>
        <sz val="10"/>
        <rFont val="Times New Roman"/>
        <charset val="134"/>
      </rPr>
      <t>2020</t>
    </r>
    <r>
      <rPr>
        <sz val="10"/>
        <rFont val="方正仿宋_GBK"/>
        <charset val="134"/>
      </rPr>
      <t>年旅游扶贫项目</t>
    </r>
  </si>
  <si>
    <t>县文化旅游委</t>
  </si>
  <si>
    <r>
      <rPr>
        <sz val="10"/>
        <rFont val="方正仿宋_GBK"/>
        <charset val="134"/>
      </rPr>
      <t>主要用于</t>
    </r>
    <r>
      <rPr>
        <sz val="10"/>
        <rFont val="Times New Roman"/>
        <charset val="134"/>
      </rPr>
      <t>1500</t>
    </r>
    <r>
      <rPr>
        <sz val="10"/>
        <rFont val="方正仿宋_GBK"/>
        <charset val="134"/>
      </rPr>
      <t>户左右旅游扶贫示范户补助，实施旅游就业扶贫、旅游商品扶贫、旅游宣传扶贫等。</t>
    </r>
  </si>
  <si>
    <r>
      <rPr>
        <sz val="10"/>
        <rFont val="方正仿宋_GBK"/>
        <charset val="134"/>
      </rPr>
      <t>直接受益人口</t>
    </r>
    <r>
      <rPr>
        <sz val="10"/>
        <rFont val="Times New Roman"/>
        <charset val="134"/>
      </rPr>
      <t>10000</t>
    </r>
    <r>
      <rPr>
        <sz val="10"/>
        <rFont val="方正仿宋_GBK"/>
        <charset val="134"/>
      </rPr>
      <t>人，其中贫困户</t>
    </r>
    <r>
      <rPr>
        <sz val="10"/>
        <rFont val="Times New Roman"/>
        <charset val="134"/>
      </rPr>
      <t>4000</t>
    </r>
    <r>
      <rPr>
        <sz val="10"/>
        <rFont val="方正仿宋_GBK"/>
        <charset val="134"/>
      </rPr>
      <t>人。</t>
    </r>
  </si>
  <si>
    <t>项目实施后，有效带动贫困户就近就业，增收以及全县旅游业发展</t>
  </si>
  <si>
    <t>贫困户参与，激发内生动力</t>
  </si>
  <si>
    <t>完成方案</t>
  </si>
  <si>
    <t>休闲农业与乡村旅游</t>
  </si>
  <si>
    <t>通过旅游扶贫示范户补助，实施旅游就业扶贫、旅游商品扶贫、旅游宣传扶贫等。项目实施后，有效带动贫困户就近就业，增收以及全县旅游业发展</t>
  </si>
  <si>
    <r>
      <rPr>
        <sz val="10"/>
        <rFont val="方正仿宋_GBK"/>
        <charset val="134"/>
      </rPr>
      <t>直接受益人口</t>
    </r>
    <r>
      <rPr>
        <sz val="10"/>
        <rFont val="Times New Roman"/>
        <charset val="134"/>
      </rPr>
      <t>10000</t>
    </r>
    <r>
      <rPr>
        <sz val="10"/>
        <rFont val="方正仿宋_GBK"/>
        <charset val="134"/>
      </rPr>
      <t>人，其中贫困户</t>
    </r>
    <r>
      <rPr>
        <sz val="10"/>
        <rFont val="Times New Roman"/>
        <charset val="134"/>
      </rPr>
      <t>4000</t>
    </r>
    <r>
      <rPr>
        <sz val="10"/>
        <rFont val="方正仿宋_GBK"/>
        <charset val="134"/>
      </rPr>
      <t>人。（贫困地区旅游基础设施建设质量达标率</t>
    </r>
    <r>
      <rPr>
        <sz val="10"/>
        <rFont val="Times New Roman"/>
        <charset val="134"/>
      </rPr>
      <t>100%</t>
    </r>
    <r>
      <rPr>
        <sz val="10"/>
        <rFont val="方正仿宋_GBK"/>
        <charset val="134"/>
      </rPr>
      <t>）</t>
    </r>
  </si>
  <si>
    <r>
      <rPr>
        <sz val="10"/>
        <rFont val="方正仿宋_GBK"/>
        <charset val="134"/>
      </rPr>
      <t>项目完工率</t>
    </r>
    <r>
      <rPr>
        <sz val="10"/>
        <rFont val="Times New Roman"/>
        <charset val="134"/>
      </rPr>
      <t>100%</t>
    </r>
  </si>
  <si>
    <r>
      <rPr>
        <sz val="10"/>
        <rFont val="方正仿宋_GBK"/>
        <charset val="134"/>
      </rPr>
      <t>带动贫困户</t>
    </r>
    <r>
      <rPr>
        <sz val="10"/>
        <rFont val="Times New Roman"/>
        <charset val="134"/>
      </rPr>
      <t>4000</t>
    </r>
    <r>
      <rPr>
        <sz val="10"/>
        <rFont val="方正仿宋_GBK"/>
        <charset val="134"/>
      </rPr>
      <t>人</t>
    </r>
  </si>
  <si>
    <r>
      <rPr>
        <sz val="10"/>
        <rFont val="方正仿宋_GBK"/>
        <charset val="134"/>
      </rPr>
      <t>使用年限</t>
    </r>
    <r>
      <rPr>
        <sz val="10"/>
        <rFont val="Times New Roman"/>
        <charset val="134"/>
      </rPr>
      <t>1</t>
    </r>
    <r>
      <rPr>
        <sz val="10"/>
        <rFont val="方正仿宋_GBK"/>
        <charset val="134"/>
      </rPr>
      <t>年</t>
    </r>
  </si>
  <si>
    <r>
      <rPr>
        <sz val="10"/>
        <rFont val="方正仿宋_GBK"/>
        <charset val="134"/>
      </rPr>
      <t>受益建档立卡贫困户满意度</t>
    </r>
    <r>
      <rPr>
        <sz val="10"/>
        <rFont val="Times New Roman"/>
        <charset val="134"/>
      </rPr>
      <t>95%</t>
    </r>
    <r>
      <rPr>
        <sz val="10"/>
        <rFont val="方正仿宋_GBK"/>
        <charset val="134"/>
      </rPr>
      <t>以上</t>
    </r>
  </si>
  <si>
    <t>汪杰</t>
  </si>
  <si>
    <t>修齐镇兴华村至大兴村村道改造项目</t>
  </si>
  <si>
    <t>城口县修齐镇大兴村</t>
  </si>
  <si>
    <t>县发展改革委</t>
  </si>
  <si>
    <r>
      <rPr>
        <sz val="10"/>
        <rFont val="方正仿宋_GBK"/>
        <charset val="134"/>
      </rPr>
      <t>路面改造</t>
    </r>
    <r>
      <rPr>
        <sz val="10"/>
        <rFont val="Times New Roman"/>
        <charset val="134"/>
      </rPr>
      <t>3.5</t>
    </r>
    <r>
      <rPr>
        <sz val="10"/>
        <rFont val="方正仿宋_GBK"/>
        <charset val="134"/>
      </rPr>
      <t>公里，根据用地情况增设错车道。</t>
    </r>
  </si>
  <si>
    <r>
      <rPr>
        <sz val="10"/>
        <rFont val="方正仿宋_GBK"/>
        <charset val="134"/>
      </rPr>
      <t>贫困户</t>
    </r>
    <r>
      <rPr>
        <sz val="10"/>
        <rFont val="Times New Roman"/>
        <charset val="134"/>
      </rPr>
      <t>56</t>
    </r>
    <r>
      <rPr>
        <sz val="10"/>
        <rFont val="方正仿宋_GBK"/>
        <charset val="134"/>
      </rPr>
      <t>户</t>
    </r>
    <r>
      <rPr>
        <sz val="10"/>
        <rFont val="Times New Roman"/>
        <charset val="134"/>
      </rPr>
      <t>236</t>
    </r>
    <r>
      <rPr>
        <sz val="10"/>
        <rFont val="方正仿宋_GBK"/>
        <charset val="134"/>
      </rPr>
      <t>人</t>
    </r>
  </si>
  <si>
    <t>改善贫困群众生产生活条件，提高群众满意度</t>
  </si>
  <si>
    <r>
      <rPr>
        <sz val="10"/>
        <rFont val="方正仿宋_GBK"/>
        <charset val="134"/>
      </rPr>
      <t>贫困群众参与项目选择、实施、监督、管理，通过就近务工、改善交通条件等措施使</t>
    </r>
    <r>
      <rPr>
        <sz val="10"/>
        <rFont val="Times New Roman"/>
        <charset val="134"/>
      </rPr>
      <t>56</t>
    </r>
    <r>
      <rPr>
        <sz val="10"/>
        <rFont val="方正仿宋_GBK"/>
        <charset val="134"/>
      </rPr>
      <t>户</t>
    </r>
    <r>
      <rPr>
        <sz val="10"/>
        <rFont val="Times New Roman"/>
        <charset val="134"/>
      </rPr>
      <t>236</t>
    </r>
    <r>
      <rPr>
        <sz val="10"/>
        <rFont val="方正仿宋_GBK"/>
        <charset val="134"/>
      </rPr>
      <t>人贫困人口增收</t>
    </r>
  </si>
  <si>
    <r>
      <rPr>
        <sz val="10"/>
        <rFont val="方正仿宋_GBK"/>
        <charset val="134"/>
      </rPr>
      <t>路面改造</t>
    </r>
    <r>
      <rPr>
        <sz val="10"/>
        <rFont val="Times New Roman"/>
        <charset val="134"/>
      </rPr>
      <t>3.5</t>
    </r>
    <r>
      <rPr>
        <sz val="10"/>
        <rFont val="方正仿宋_GBK"/>
        <charset val="134"/>
      </rPr>
      <t>公里，进一步改善贫困群众生产生活条件，提高群众满意度。</t>
    </r>
  </si>
  <si>
    <r>
      <rPr>
        <sz val="10"/>
        <rFont val="Times New Roman"/>
        <charset val="134"/>
      </rPr>
      <t>80</t>
    </r>
    <r>
      <rPr>
        <sz val="10"/>
        <rFont val="方正仿宋_GBK"/>
        <charset val="134"/>
      </rPr>
      <t>万元</t>
    </r>
    <r>
      <rPr>
        <sz val="10"/>
        <rFont val="Times New Roman"/>
        <charset val="134"/>
      </rPr>
      <t>/</t>
    </r>
    <r>
      <rPr>
        <sz val="10"/>
        <rFont val="方正仿宋_GBK"/>
        <charset val="134"/>
      </rPr>
      <t>公里</t>
    </r>
  </si>
  <si>
    <r>
      <rPr>
        <sz val="10"/>
        <rFont val="方正仿宋_GBK"/>
        <charset val="134"/>
      </rPr>
      <t>受益建档立卡贫困户</t>
    </r>
    <r>
      <rPr>
        <sz val="10"/>
        <rFont val="Times New Roman"/>
        <charset val="134"/>
      </rPr>
      <t>56</t>
    </r>
    <r>
      <rPr>
        <sz val="10"/>
        <rFont val="方正仿宋_GBK"/>
        <charset val="134"/>
      </rPr>
      <t>户</t>
    </r>
    <r>
      <rPr>
        <sz val="10"/>
        <rFont val="Times New Roman"/>
        <charset val="134"/>
      </rPr>
      <t>236</t>
    </r>
    <r>
      <rPr>
        <sz val="10"/>
        <rFont val="方正仿宋_GBK"/>
        <charset val="134"/>
      </rPr>
      <t>人</t>
    </r>
  </si>
  <si>
    <t>杨兵</t>
  </si>
  <si>
    <r>
      <rPr>
        <sz val="10"/>
        <rFont val="方正仿宋_GBK"/>
        <charset val="134"/>
      </rPr>
      <t>城发改委发〔</t>
    </r>
    <r>
      <rPr>
        <sz val="10"/>
        <rFont val="Times New Roman"/>
        <charset val="134"/>
      </rPr>
      <t>2020</t>
    </r>
    <r>
      <rPr>
        <sz val="10"/>
        <rFont val="方正仿宋_GBK"/>
        <charset val="134"/>
      </rPr>
      <t>〕</t>
    </r>
    <r>
      <rPr>
        <sz val="10"/>
        <rFont val="Times New Roman"/>
        <charset val="134"/>
      </rPr>
      <t>219</t>
    </r>
    <r>
      <rPr>
        <sz val="10"/>
        <rFont val="方正仿宋_GBK"/>
        <charset val="134"/>
      </rPr>
      <t>号已下达</t>
    </r>
  </si>
  <si>
    <t>城口县复兴街道和平社区产业路建设（二）</t>
  </si>
  <si>
    <r>
      <rPr>
        <sz val="10"/>
        <rFont val="方正仿宋_GBK"/>
        <charset val="134"/>
      </rPr>
      <t>太和社区陈家山</t>
    </r>
    <r>
      <rPr>
        <sz val="10"/>
        <rFont val="Times New Roman"/>
        <charset val="134"/>
      </rPr>
      <t>-</t>
    </r>
    <r>
      <rPr>
        <sz val="10"/>
        <rFont val="方正仿宋_GBK"/>
        <charset val="134"/>
      </rPr>
      <t>和平社区</t>
    </r>
    <r>
      <rPr>
        <sz val="10"/>
        <rFont val="Times New Roman"/>
        <charset val="134"/>
      </rPr>
      <t>1</t>
    </r>
    <r>
      <rPr>
        <sz val="10"/>
        <rFont val="方正仿宋_GBK"/>
        <charset val="134"/>
      </rPr>
      <t>社油坊沟</t>
    </r>
  </si>
  <si>
    <r>
      <rPr>
        <sz val="10"/>
        <rFont val="方正仿宋_GBK"/>
        <charset val="134"/>
      </rPr>
      <t>新建长</t>
    </r>
    <r>
      <rPr>
        <sz val="10"/>
        <rFont val="Times New Roman"/>
        <charset val="134"/>
      </rPr>
      <t>3.5</t>
    </r>
    <r>
      <rPr>
        <sz val="10"/>
        <rFont val="方正仿宋_GBK"/>
        <charset val="134"/>
      </rPr>
      <t>公里，宽</t>
    </r>
    <r>
      <rPr>
        <sz val="10"/>
        <rFont val="Times New Roman"/>
        <charset val="134"/>
      </rPr>
      <t>4.5</t>
    </r>
    <r>
      <rPr>
        <sz val="10"/>
        <rFont val="方正仿宋_GBK"/>
        <charset val="134"/>
      </rPr>
      <t>米的泥结路面</t>
    </r>
  </si>
  <si>
    <t>改善周边群众的出行问题及降低产业运输成本</t>
  </si>
  <si>
    <r>
      <rPr>
        <sz val="10"/>
        <rFont val="方正仿宋_GBK"/>
        <charset val="134"/>
      </rPr>
      <t>周边</t>
    </r>
    <r>
      <rPr>
        <sz val="10"/>
        <rFont val="Times New Roman"/>
        <charset val="134"/>
      </rPr>
      <t>14</t>
    </r>
    <r>
      <rPr>
        <sz val="10"/>
        <rFont val="方正仿宋_GBK"/>
        <charset val="134"/>
      </rPr>
      <t>户建卡贫困户通过就地务工，直接参与项目选择、实施、监督，户均年收入增加</t>
    </r>
    <r>
      <rPr>
        <sz val="10"/>
        <rFont val="Times New Roman"/>
        <charset val="134"/>
      </rPr>
      <t>2000</t>
    </r>
    <r>
      <rPr>
        <sz val="10"/>
        <rFont val="方正仿宋_GBK"/>
        <charset val="134"/>
      </rPr>
      <t>元</t>
    </r>
  </si>
  <si>
    <t>已规划设计</t>
  </si>
  <si>
    <r>
      <rPr>
        <sz val="10"/>
        <rFont val="方正仿宋_GBK"/>
        <charset val="134"/>
      </rPr>
      <t>新建长</t>
    </r>
    <r>
      <rPr>
        <sz val="10"/>
        <rFont val="Times New Roman"/>
        <charset val="134"/>
      </rPr>
      <t>3.5</t>
    </r>
    <r>
      <rPr>
        <sz val="10"/>
        <rFont val="方正仿宋_GBK"/>
        <charset val="134"/>
      </rPr>
      <t>公里，宽</t>
    </r>
    <r>
      <rPr>
        <sz val="10"/>
        <rFont val="Times New Roman"/>
        <charset val="134"/>
      </rPr>
      <t>4.5</t>
    </r>
    <r>
      <rPr>
        <sz val="10"/>
        <rFont val="方正仿宋_GBK"/>
        <charset val="134"/>
      </rPr>
      <t>米的泥结路面，进一步改善周边群众的出行问题及降低产业运输成本</t>
    </r>
  </si>
  <si>
    <r>
      <rPr>
        <sz val="10"/>
        <rFont val="方正仿宋_GBK"/>
        <charset val="134"/>
      </rPr>
      <t>新建长</t>
    </r>
    <r>
      <rPr>
        <sz val="10"/>
        <rFont val="Times New Roman"/>
        <charset val="134"/>
      </rPr>
      <t>3.5</t>
    </r>
    <r>
      <rPr>
        <sz val="10"/>
        <rFont val="方正仿宋_GBK"/>
        <charset val="134"/>
      </rPr>
      <t>公里</t>
    </r>
  </si>
  <si>
    <r>
      <rPr>
        <sz val="10"/>
        <rFont val="方正仿宋_GBK"/>
        <charset val="134"/>
      </rPr>
      <t>群众参与建设务工人均增收</t>
    </r>
    <r>
      <rPr>
        <sz val="10"/>
        <rFont val="Times New Roman"/>
        <charset val="134"/>
      </rPr>
      <t>200-500</t>
    </r>
    <r>
      <rPr>
        <sz val="10"/>
        <rFont val="方正仿宋_GBK"/>
        <charset val="134"/>
      </rPr>
      <t>元，降低运输成本</t>
    </r>
    <r>
      <rPr>
        <sz val="10"/>
        <rFont val="Times New Roman"/>
        <charset val="134"/>
      </rPr>
      <t>10</t>
    </r>
    <r>
      <rPr>
        <sz val="10"/>
        <rFont val="方正仿宋_GBK"/>
        <charset val="134"/>
      </rPr>
      <t>元每人次</t>
    </r>
  </si>
  <si>
    <r>
      <rPr>
        <sz val="10"/>
        <rFont val="方正仿宋_GBK"/>
        <charset val="134"/>
      </rPr>
      <t>工程设计使用年限</t>
    </r>
    <r>
      <rPr>
        <sz val="10"/>
        <rFont val="Times New Roman"/>
        <charset val="134"/>
      </rPr>
      <t>20</t>
    </r>
    <r>
      <rPr>
        <sz val="10"/>
        <rFont val="方正仿宋_GBK"/>
        <charset val="134"/>
      </rPr>
      <t>年</t>
    </r>
  </si>
  <si>
    <t>陈平</t>
  </si>
  <si>
    <r>
      <rPr>
        <sz val="10"/>
        <rFont val="宋体"/>
        <charset val="134"/>
      </rPr>
      <t>城扶组办发〔</t>
    </r>
    <r>
      <rPr>
        <sz val="10"/>
        <rFont val="Times New Roman"/>
        <charset val="134"/>
      </rPr>
      <t>2020</t>
    </r>
    <r>
      <rPr>
        <sz val="10"/>
        <rFont val="宋体"/>
        <charset val="134"/>
      </rPr>
      <t>〕</t>
    </r>
    <r>
      <rPr>
        <sz val="10"/>
        <rFont val="Times New Roman"/>
        <charset val="134"/>
      </rPr>
      <t>95</t>
    </r>
    <r>
      <rPr>
        <sz val="10"/>
        <rFont val="宋体"/>
        <charset val="134"/>
      </rPr>
      <t>号第四批已下达</t>
    </r>
  </si>
  <si>
    <t>城口县畔河东安镇（高观）综合治理项目</t>
  </si>
  <si>
    <t>东安、高观、修齐</t>
  </si>
  <si>
    <t>县惠民供水公司</t>
  </si>
  <si>
    <r>
      <rPr>
        <sz val="10"/>
        <rFont val="方正仿宋_GBK"/>
        <charset val="134"/>
      </rPr>
      <t>实施城口县畔河流域东安、高观、修齐等乡镇综合治理工程，治理河道</t>
    </r>
    <r>
      <rPr>
        <sz val="10"/>
        <rFont val="Times New Roman"/>
        <charset val="134"/>
      </rPr>
      <t>5.2km</t>
    </r>
    <r>
      <rPr>
        <sz val="10"/>
        <rFont val="方正仿宋_GBK"/>
        <charset val="134"/>
      </rPr>
      <t>，保护周边土地</t>
    </r>
    <r>
      <rPr>
        <sz val="10"/>
        <rFont val="Times New Roman"/>
        <charset val="134"/>
      </rPr>
      <t>0.09</t>
    </r>
    <r>
      <rPr>
        <sz val="10"/>
        <rFont val="方正仿宋_GBK"/>
        <charset val="134"/>
      </rPr>
      <t>万亩，约</t>
    </r>
    <r>
      <rPr>
        <sz val="10"/>
        <rFont val="Times New Roman"/>
        <charset val="134"/>
      </rPr>
      <t>1</t>
    </r>
    <r>
      <rPr>
        <sz val="10"/>
        <rFont val="方正仿宋_GBK"/>
        <charset val="134"/>
      </rPr>
      <t>万人生命安全。</t>
    </r>
  </si>
  <si>
    <r>
      <rPr>
        <sz val="10"/>
        <rFont val="方正仿宋_GBK"/>
        <charset val="134"/>
      </rPr>
      <t>约</t>
    </r>
    <r>
      <rPr>
        <sz val="10"/>
        <rFont val="Times New Roman"/>
        <charset val="134"/>
      </rPr>
      <t>1</t>
    </r>
    <r>
      <rPr>
        <sz val="10"/>
        <rFont val="方正仿宋_GBK"/>
        <charset val="134"/>
      </rPr>
      <t>万人</t>
    </r>
  </si>
  <si>
    <r>
      <rPr>
        <sz val="10"/>
        <rFont val="方正仿宋_GBK"/>
        <charset val="134"/>
      </rPr>
      <t>保护周边土地</t>
    </r>
    <r>
      <rPr>
        <sz val="10"/>
        <rFont val="Times New Roman"/>
        <charset val="134"/>
      </rPr>
      <t>0.09</t>
    </r>
    <r>
      <rPr>
        <sz val="10"/>
        <rFont val="方正仿宋_GBK"/>
        <charset val="134"/>
      </rPr>
      <t>万亩，约</t>
    </r>
    <r>
      <rPr>
        <sz val="10"/>
        <rFont val="Times New Roman"/>
        <charset val="134"/>
      </rPr>
      <t>1</t>
    </r>
    <r>
      <rPr>
        <sz val="10"/>
        <rFont val="方正仿宋_GBK"/>
        <charset val="134"/>
      </rPr>
      <t>万人生命安全</t>
    </r>
  </si>
  <si>
    <r>
      <rPr>
        <sz val="10"/>
        <rFont val="方正仿宋_GBK"/>
        <charset val="134"/>
      </rPr>
      <t>群众参与项目选择、实施、监督、管理，通过周边土地进行种养殖增收约</t>
    </r>
    <r>
      <rPr>
        <sz val="10"/>
        <rFont val="Times New Roman"/>
        <charset val="134"/>
      </rPr>
      <t>3000</t>
    </r>
    <r>
      <rPr>
        <sz val="10"/>
        <rFont val="方正仿宋_GBK"/>
        <charset val="134"/>
      </rPr>
      <t>元</t>
    </r>
    <r>
      <rPr>
        <sz val="10"/>
        <rFont val="Times New Roman"/>
        <charset val="134"/>
      </rPr>
      <t>/</t>
    </r>
    <r>
      <rPr>
        <sz val="10"/>
        <rFont val="方正仿宋_GBK"/>
        <charset val="134"/>
      </rPr>
      <t>年</t>
    </r>
    <r>
      <rPr>
        <sz val="10"/>
        <rFont val="Times New Roman"/>
        <charset val="134"/>
      </rPr>
      <t>/</t>
    </r>
    <r>
      <rPr>
        <sz val="10"/>
        <rFont val="方正仿宋_GBK"/>
        <charset val="134"/>
      </rPr>
      <t>户</t>
    </r>
  </si>
  <si>
    <r>
      <rPr>
        <sz val="10"/>
        <rFont val="方正仿宋_GBK"/>
        <charset val="134"/>
      </rPr>
      <t>通过对城口县畔河流域东安、高观、修齐等乡镇综合治理工程，治理河道</t>
    </r>
    <r>
      <rPr>
        <sz val="10"/>
        <rFont val="Times New Roman"/>
        <charset val="134"/>
      </rPr>
      <t>5.2km</t>
    </r>
    <r>
      <rPr>
        <sz val="10"/>
        <rFont val="方正仿宋_GBK"/>
        <charset val="134"/>
      </rPr>
      <t>，保护周边土地</t>
    </r>
    <r>
      <rPr>
        <sz val="10"/>
        <rFont val="Times New Roman"/>
        <charset val="134"/>
      </rPr>
      <t>0.09</t>
    </r>
    <r>
      <rPr>
        <sz val="10"/>
        <rFont val="方正仿宋_GBK"/>
        <charset val="134"/>
      </rPr>
      <t>万亩，约</t>
    </r>
    <r>
      <rPr>
        <sz val="10"/>
        <rFont val="Times New Roman"/>
        <charset val="134"/>
      </rPr>
      <t>1</t>
    </r>
    <r>
      <rPr>
        <sz val="10"/>
        <rFont val="方正仿宋_GBK"/>
        <charset val="134"/>
      </rPr>
      <t>万人生命安全。</t>
    </r>
  </si>
  <si>
    <r>
      <rPr>
        <sz val="10"/>
        <rFont val="方正仿宋_GBK"/>
        <charset val="134"/>
      </rPr>
      <t>河堤新建、加固平均后为</t>
    </r>
    <r>
      <rPr>
        <sz val="10"/>
        <rFont val="Times New Roman"/>
        <charset val="134"/>
      </rPr>
      <t>4200</t>
    </r>
    <r>
      <rPr>
        <sz val="10"/>
        <rFont val="方正仿宋_GBK"/>
        <charset val="134"/>
      </rPr>
      <t>元</t>
    </r>
    <r>
      <rPr>
        <sz val="10"/>
        <rFont val="Times New Roman"/>
        <charset val="134"/>
      </rPr>
      <t>/</t>
    </r>
    <r>
      <rPr>
        <sz val="10"/>
        <rFont val="方正仿宋_GBK"/>
        <charset val="134"/>
      </rPr>
      <t>米</t>
    </r>
  </si>
  <si>
    <t>防洪保安</t>
  </si>
  <si>
    <r>
      <rPr>
        <sz val="10"/>
        <rFont val="方正仿宋_GBK"/>
        <charset val="134"/>
      </rPr>
      <t>受益建档立卡贫困人口</t>
    </r>
    <r>
      <rPr>
        <sz val="10"/>
        <rFont val="Times New Roman"/>
        <charset val="134"/>
      </rPr>
      <t>≥920</t>
    </r>
    <r>
      <rPr>
        <sz val="10"/>
        <rFont val="方正仿宋_GBK"/>
        <charset val="134"/>
      </rPr>
      <t>人</t>
    </r>
  </si>
  <si>
    <r>
      <rPr>
        <sz val="10"/>
        <rFont val="方正仿宋_GBK"/>
        <charset val="134"/>
      </rPr>
      <t>防洪标准</t>
    </r>
    <r>
      <rPr>
        <sz val="10"/>
        <rFont val="Times New Roman"/>
        <charset val="134"/>
      </rPr>
      <t>10</t>
    </r>
    <r>
      <rPr>
        <sz val="10"/>
        <rFont val="方正仿宋_GBK"/>
        <charset val="134"/>
      </rPr>
      <t>年一遇</t>
    </r>
  </si>
  <si>
    <t>陈邦安</t>
  </si>
  <si>
    <r>
      <rPr>
        <sz val="10"/>
        <rFont val="方正仿宋_GBK"/>
        <charset val="134"/>
      </rPr>
      <t>城府〔</t>
    </r>
    <r>
      <rPr>
        <sz val="10"/>
        <rFont val="Times New Roman"/>
        <charset val="134"/>
      </rPr>
      <t>2020</t>
    </r>
    <r>
      <rPr>
        <sz val="10"/>
        <rFont val="方正仿宋_GBK"/>
        <charset val="134"/>
      </rPr>
      <t>〕</t>
    </r>
    <r>
      <rPr>
        <sz val="10"/>
        <rFont val="Times New Roman"/>
        <charset val="134"/>
      </rPr>
      <t>77</t>
    </r>
    <r>
      <rPr>
        <sz val="10"/>
        <rFont val="方正仿宋_GBK"/>
        <charset val="134"/>
      </rPr>
      <t>号已下达</t>
    </r>
  </si>
  <si>
    <t>城口县畔河（河鱼畜牧）段综合治理项目</t>
  </si>
  <si>
    <t>河鱼乡</t>
  </si>
  <si>
    <r>
      <rPr>
        <sz val="10"/>
        <rFont val="方正仿宋_GBK"/>
        <charset val="134"/>
      </rPr>
      <t>用于河鱼乡河堤建设</t>
    </r>
    <r>
      <rPr>
        <sz val="10"/>
        <rFont val="Times New Roman"/>
        <charset val="134"/>
      </rPr>
      <t>874m</t>
    </r>
  </si>
  <si>
    <r>
      <rPr>
        <sz val="10"/>
        <rFont val="方正仿宋_GBK"/>
        <charset val="134"/>
      </rPr>
      <t>约</t>
    </r>
    <r>
      <rPr>
        <sz val="10"/>
        <rFont val="Times New Roman"/>
        <charset val="134"/>
      </rPr>
      <t>200</t>
    </r>
    <r>
      <rPr>
        <sz val="10"/>
        <rFont val="方正仿宋_GBK"/>
        <charset val="134"/>
      </rPr>
      <t>多人</t>
    </r>
  </si>
  <si>
    <r>
      <rPr>
        <sz val="10"/>
        <rFont val="方正仿宋_GBK"/>
        <charset val="134"/>
      </rPr>
      <t>保护周边人口约</t>
    </r>
    <r>
      <rPr>
        <sz val="10"/>
        <rFont val="Times New Roman"/>
        <charset val="134"/>
      </rPr>
      <t>200</t>
    </r>
    <r>
      <rPr>
        <sz val="10"/>
        <rFont val="方正仿宋_GBK"/>
        <charset val="134"/>
      </rPr>
      <t>多人，房屋</t>
    </r>
    <r>
      <rPr>
        <sz val="10"/>
        <rFont val="Times New Roman"/>
        <charset val="134"/>
      </rPr>
      <t>40</t>
    </r>
    <r>
      <rPr>
        <sz val="10"/>
        <rFont val="方正仿宋_GBK"/>
        <charset val="134"/>
      </rPr>
      <t>余间，耕地</t>
    </r>
    <r>
      <rPr>
        <sz val="10"/>
        <rFont val="Times New Roman"/>
        <charset val="134"/>
      </rPr>
      <t>40</t>
    </r>
    <r>
      <rPr>
        <sz val="10"/>
        <rFont val="方正仿宋_GBK"/>
        <charset val="134"/>
      </rPr>
      <t>余亩。</t>
    </r>
  </si>
  <si>
    <r>
      <rPr>
        <sz val="10"/>
        <rFont val="方正仿宋_GBK"/>
        <charset val="134"/>
      </rPr>
      <t>通过对河鱼乡河堤建设</t>
    </r>
    <r>
      <rPr>
        <sz val="10"/>
        <rFont val="Times New Roman"/>
        <charset val="134"/>
      </rPr>
      <t>874m</t>
    </r>
    <r>
      <rPr>
        <sz val="10"/>
        <rFont val="方正仿宋_GBK"/>
        <charset val="134"/>
      </rPr>
      <t>，保护周边人口约</t>
    </r>
    <r>
      <rPr>
        <sz val="10"/>
        <rFont val="Times New Roman"/>
        <charset val="134"/>
      </rPr>
      <t>200</t>
    </r>
    <r>
      <rPr>
        <sz val="10"/>
        <rFont val="方正仿宋_GBK"/>
        <charset val="134"/>
      </rPr>
      <t>多人，房屋</t>
    </r>
    <r>
      <rPr>
        <sz val="10"/>
        <rFont val="Times New Roman"/>
        <charset val="134"/>
      </rPr>
      <t>40</t>
    </r>
    <r>
      <rPr>
        <sz val="10"/>
        <rFont val="方正仿宋_GBK"/>
        <charset val="134"/>
      </rPr>
      <t>余间，耕地</t>
    </r>
    <r>
      <rPr>
        <sz val="10"/>
        <rFont val="Times New Roman"/>
        <charset val="134"/>
      </rPr>
      <t>40</t>
    </r>
    <r>
      <rPr>
        <sz val="10"/>
        <rFont val="方正仿宋_GBK"/>
        <charset val="134"/>
      </rPr>
      <t>余亩。</t>
    </r>
  </si>
  <si>
    <r>
      <rPr>
        <sz val="10"/>
        <rFont val="方正仿宋_GBK"/>
        <charset val="134"/>
      </rPr>
      <t>河堤新建、加固平均后为</t>
    </r>
    <r>
      <rPr>
        <sz val="10"/>
        <rFont val="Times New Roman"/>
        <charset val="134"/>
      </rPr>
      <t>7500</t>
    </r>
    <r>
      <rPr>
        <sz val="10"/>
        <rFont val="方正仿宋_GBK"/>
        <charset val="134"/>
      </rPr>
      <t>元</t>
    </r>
    <r>
      <rPr>
        <sz val="10"/>
        <rFont val="Times New Roman"/>
        <charset val="134"/>
      </rPr>
      <t>/</t>
    </r>
    <r>
      <rPr>
        <sz val="10"/>
        <rFont val="方正仿宋_GBK"/>
        <charset val="134"/>
      </rPr>
      <t>米</t>
    </r>
  </si>
  <si>
    <t>城口县坪坝河（坪坝段、庙坝段等）综合治理工程</t>
  </si>
  <si>
    <t>坪坝镇、庙坝镇</t>
  </si>
  <si>
    <r>
      <rPr>
        <sz val="10"/>
        <rFont val="方正仿宋_GBK"/>
        <charset val="134"/>
      </rPr>
      <t>治理河道</t>
    </r>
    <r>
      <rPr>
        <sz val="10"/>
        <rFont val="Times New Roman"/>
        <charset val="134"/>
      </rPr>
      <t>1.2 km</t>
    </r>
    <r>
      <rPr>
        <sz val="10"/>
        <rFont val="方正仿宋_GBK"/>
        <charset val="134"/>
      </rPr>
      <t>，保护</t>
    </r>
    <r>
      <rPr>
        <sz val="10"/>
        <rFont val="Times New Roman"/>
        <charset val="134"/>
      </rPr>
      <t>221</t>
    </r>
    <r>
      <rPr>
        <sz val="10"/>
        <rFont val="方正仿宋_GBK"/>
        <charset val="134"/>
      </rPr>
      <t>户</t>
    </r>
    <r>
      <rPr>
        <sz val="10"/>
        <rFont val="Times New Roman"/>
        <charset val="134"/>
      </rPr>
      <t>913</t>
    </r>
    <r>
      <rPr>
        <sz val="10"/>
        <rFont val="方正仿宋_GBK"/>
        <charset val="134"/>
      </rPr>
      <t>人的生命安全，保护耕地</t>
    </r>
    <r>
      <rPr>
        <sz val="10"/>
        <rFont val="Times New Roman"/>
        <charset val="134"/>
      </rPr>
      <t>150</t>
    </r>
    <r>
      <rPr>
        <sz val="10"/>
        <rFont val="方正仿宋_GBK"/>
        <charset val="134"/>
      </rPr>
      <t>余亩。</t>
    </r>
  </si>
  <si>
    <r>
      <rPr>
        <sz val="10"/>
        <rFont val="Times New Roman"/>
        <charset val="134"/>
      </rPr>
      <t>221</t>
    </r>
    <r>
      <rPr>
        <sz val="10"/>
        <rFont val="方正仿宋_GBK"/>
        <charset val="134"/>
      </rPr>
      <t>户</t>
    </r>
    <r>
      <rPr>
        <sz val="10"/>
        <rFont val="Times New Roman"/>
        <charset val="134"/>
      </rPr>
      <t>913</t>
    </r>
    <r>
      <rPr>
        <sz val="10"/>
        <rFont val="方正仿宋_GBK"/>
        <charset val="134"/>
      </rPr>
      <t>人</t>
    </r>
  </si>
  <si>
    <r>
      <rPr>
        <sz val="10"/>
        <rFont val="方正仿宋_GBK"/>
        <charset val="134"/>
      </rPr>
      <t>保护</t>
    </r>
    <r>
      <rPr>
        <sz val="10"/>
        <rFont val="Times New Roman"/>
        <charset val="134"/>
      </rPr>
      <t>221</t>
    </r>
    <r>
      <rPr>
        <sz val="10"/>
        <rFont val="方正仿宋_GBK"/>
        <charset val="134"/>
      </rPr>
      <t>户</t>
    </r>
    <r>
      <rPr>
        <sz val="10"/>
        <rFont val="Times New Roman"/>
        <charset val="134"/>
      </rPr>
      <t>913</t>
    </r>
    <r>
      <rPr>
        <sz val="10"/>
        <rFont val="方正仿宋_GBK"/>
        <charset val="134"/>
      </rPr>
      <t>人的生命安全，保护耕地</t>
    </r>
    <r>
      <rPr>
        <sz val="10"/>
        <rFont val="Times New Roman"/>
        <charset val="134"/>
      </rPr>
      <t>150</t>
    </r>
    <r>
      <rPr>
        <sz val="10"/>
        <rFont val="方正仿宋_GBK"/>
        <charset val="134"/>
      </rPr>
      <t>余亩</t>
    </r>
  </si>
  <si>
    <r>
      <rPr>
        <sz val="10"/>
        <rFont val="方正仿宋_GBK"/>
        <charset val="134"/>
      </rPr>
      <t>河堤新建、加固平均后为</t>
    </r>
    <r>
      <rPr>
        <sz val="10"/>
        <rFont val="Times New Roman"/>
        <charset val="134"/>
      </rPr>
      <t>9000</t>
    </r>
    <r>
      <rPr>
        <sz val="10"/>
        <rFont val="方正仿宋_GBK"/>
        <charset val="134"/>
      </rPr>
      <t>元</t>
    </r>
    <r>
      <rPr>
        <sz val="10"/>
        <rFont val="Times New Roman"/>
        <charset val="134"/>
      </rPr>
      <t>/</t>
    </r>
    <r>
      <rPr>
        <sz val="10"/>
        <rFont val="方正仿宋_GBK"/>
        <charset val="134"/>
      </rPr>
      <t>米</t>
    </r>
  </si>
  <si>
    <t>城口县（巴山段、沿河段）综合治理工程</t>
  </si>
  <si>
    <t>巴山镇、沿河乡</t>
  </si>
  <si>
    <r>
      <rPr>
        <sz val="10"/>
        <rFont val="方正仿宋_GBK"/>
        <charset val="134"/>
      </rPr>
      <t>共治理河道长约</t>
    </r>
    <r>
      <rPr>
        <sz val="10"/>
        <rFont val="Times New Roman"/>
        <charset val="134"/>
      </rPr>
      <t>1.15km,</t>
    </r>
    <r>
      <rPr>
        <sz val="10"/>
        <rFont val="方正仿宋_GBK"/>
        <charset val="134"/>
      </rPr>
      <t>保护人口</t>
    </r>
    <r>
      <rPr>
        <sz val="10"/>
        <rFont val="Times New Roman"/>
        <charset val="134"/>
      </rPr>
      <t>151</t>
    </r>
    <r>
      <rPr>
        <sz val="10"/>
        <rFont val="方正仿宋_GBK"/>
        <charset val="134"/>
      </rPr>
      <t>户</t>
    </r>
    <r>
      <rPr>
        <sz val="10"/>
        <rFont val="Times New Roman"/>
        <charset val="134"/>
      </rPr>
      <t>558</t>
    </r>
    <r>
      <rPr>
        <sz val="10"/>
        <rFont val="方正仿宋_GBK"/>
        <charset val="134"/>
      </rPr>
      <t>人的生命安全</t>
    </r>
  </si>
  <si>
    <r>
      <rPr>
        <sz val="10"/>
        <rFont val="Times New Roman"/>
        <charset val="134"/>
      </rPr>
      <t>151</t>
    </r>
    <r>
      <rPr>
        <sz val="10"/>
        <rFont val="方正仿宋_GBK"/>
        <charset val="134"/>
      </rPr>
      <t>户</t>
    </r>
    <r>
      <rPr>
        <sz val="10"/>
        <rFont val="Times New Roman"/>
        <charset val="134"/>
      </rPr>
      <t>558</t>
    </r>
    <r>
      <rPr>
        <sz val="10"/>
        <rFont val="方正仿宋_GBK"/>
        <charset val="134"/>
      </rPr>
      <t>人</t>
    </r>
  </si>
  <si>
    <r>
      <rPr>
        <sz val="10"/>
        <rFont val="方正仿宋_GBK"/>
        <charset val="134"/>
      </rPr>
      <t>通过共治理河道长约</t>
    </r>
    <r>
      <rPr>
        <sz val="10"/>
        <rFont val="Times New Roman"/>
        <charset val="134"/>
      </rPr>
      <t>1.15km,</t>
    </r>
    <r>
      <rPr>
        <sz val="10"/>
        <rFont val="方正仿宋_GBK"/>
        <charset val="134"/>
      </rPr>
      <t>保护人口</t>
    </r>
    <r>
      <rPr>
        <sz val="10"/>
        <rFont val="Times New Roman"/>
        <charset val="134"/>
      </rPr>
      <t>151</t>
    </r>
    <r>
      <rPr>
        <sz val="10"/>
        <rFont val="方正仿宋_GBK"/>
        <charset val="134"/>
      </rPr>
      <t>户</t>
    </r>
    <r>
      <rPr>
        <sz val="10"/>
        <rFont val="Times New Roman"/>
        <charset val="134"/>
      </rPr>
      <t>558</t>
    </r>
    <r>
      <rPr>
        <sz val="10"/>
        <rFont val="方正仿宋_GBK"/>
        <charset val="134"/>
      </rPr>
      <t>人的生命安全</t>
    </r>
  </si>
  <si>
    <r>
      <rPr>
        <sz val="10"/>
        <rFont val="方正仿宋_GBK"/>
        <charset val="134"/>
      </rPr>
      <t>河堤新建、加固平均后为</t>
    </r>
    <r>
      <rPr>
        <sz val="10"/>
        <rFont val="Times New Roman"/>
        <charset val="134"/>
      </rPr>
      <t>9500</t>
    </r>
    <r>
      <rPr>
        <sz val="10"/>
        <rFont val="方正仿宋_GBK"/>
        <charset val="134"/>
      </rPr>
      <t>元</t>
    </r>
    <r>
      <rPr>
        <sz val="10"/>
        <rFont val="Times New Roman"/>
        <charset val="134"/>
      </rPr>
      <t>/</t>
    </r>
    <r>
      <rPr>
        <sz val="10"/>
        <rFont val="方正仿宋_GBK"/>
        <charset val="134"/>
      </rPr>
      <t>米</t>
    </r>
  </si>
  <si>
    <r>
      <rPr>
        <sz val="10"/>
        <rFont val="方正仿宋_GBK"/>
        <charset val="134"/>
      </rPr>
      <t>受益建档立卡贫困人口</t>
    </r>
    <r>
      <rPr>
        <sz val="10"/>
        <rFont val="Times New Roman"/>
        <charset val="134"/>
      </rPr>
      <t>≥42</t>
    </r>
    <r>
      <rPr>
        <sz val="10"/>
        <rFont val="方正仿宋_GBK"/>
        <charset val="134"/>
      </rPr>
      <t>人</t>
    </r>
  </si>
  <si>
    <r>
      <rPr>
        <sz val="10"/>
        <rFont val="方正仿宋_GBK"/>
        <charset val="134"/>
      </rPr>
      <t>水土保持项目</t>
    </r>
    <r>
      <rPr>
        <sz val="10"/>
        <rFont val="Times New Roman"/>
        <charset val="134"/>
      </rPr>
      <t xml:space="preserve">
</t>
    </r>
  </si>
  <si>
    <t>明通等乡镇</t>
  </si>
  <si>
    <t>城口县水文站</t>
  </si>
  <si>
    <r>
      <rPr>
        <sz val="10"/>
        <rFont val="方正仿宋_GBK"/>
        <charset val="134"/>
      </rPr>
      <t>用于明通等乡镇治理水土流失面积</t>
    </r>
    <r>
      <rPr>
        <sz val="10"/>
        <rFont val="Times New Roman"/>
        <charset val="134"/>
      </rPr>
      <t>14</t>
    </r>
    <r>
      <rPr>
        <sz val="10"/>
        <rFont val="方正仿宋_GBK"/>
        <charset val="134"/>
      </rPr>
      <t>平方公里</t>
    </r>
  </si>
  <si>
    <r>
      <rPr>
        <sz val="10"/>
        <rFont val="Times New Roman"/>
        <charset val="134"/>
      </rPr>
      <t>5909</t>
    </r>
    <r>
      <rPr>
        <sz val="10"/>
        <rFont val="方正仿宋_GBK"/>
        <charset val="134"/>
      </rPr>
      <t>人</t>
    </r>
  </si>
  <si>
    <r>
      <rPr>
        <sz val="10"/>
        <rFont val="方正仿宋_GBK"/>
        <charset val="134"/>
      </rPr>
      <t>治理水土流失面积</t>
    </r>
    <r>
      <rPr>
        <sz val="10"/>
        <rFont val="Times New Roman"/>
        <charset val="134"/>
      </rPr>
      <t>14</t>
    </r>
    <r>
      <rPr>
        <sz val="10"/>
        <rFont val="方正仿宋_GBK"/>
        <charset val="134"/>
      </rPr>
      <t>平方公里</t>
    </r>
  </si>
  <si>
    <r>
      <rPr>
        <sz val="10"/>
        <rFont val="方正仿宋_GBK"/>
        <charset val="134"/>
      </rPr>
      <t>群众参与项目选择、实施、监督、管理，通过实施水土工程，贫困户增收约</t>
    </r>
    <r>
      <rPr>
        <sz val="10"/>
        <rFont val="Times New Roman"/>
        <charset val="134"/>
      </rPr>
      <t>3120</t>
    </r>
    <r>
      <rPr>
        <sz val="10"/>
        <rFont val="方正仿宋_GBK"/>
        <charset val="134"/>
      </rPr>
      <t>元</t>
    </r>
    <r>
      <rPr>
        <sz val="10"/>
        <rFont val="Times New Roman"/>
        <charset val="134"/>
      </rPr>
      <t>/</t>
    </r>
    <r>
      <rPr>
        <sz val="10"/>
        <rFont val="方正仿宋_GBK"/>
        <charset val="134"/>
      </rPr>
      <t>年</t>
    </r>
  </si>
  <si>
    <t>正在完善前期工作</t>
  </si>
  <si>
    <r>
      <rPr>
        <sz val="10"/>
        <rFont val="方正仿宋_GBK"/>
        <charset val="134"/>
      </rPr>
      <t>通过对明通等乡镇治理水土流失面积</t>
    </r>
    <r>
      <rPr>
        <sz val="10"/>
        <rFont val="Times New Roman"/>
        <charset val="134"/>
      </rPr>
      <t>14</t>
    </r>
    <r>
      <rPr>
        <sz val="10"/>
        <rFont val="方正仿宋_GBK"/>
        <charset val="134"/>
      </rPr>
      <t>平方公里，保障了群众生命安全。</t>
    </r>
  </si>
  <si>
    <t>增加经济收入</t>
  </si>
  <si>
    <r>
      <rPr>
        <sz val="10"/>
        <rFont val="方正仿宋_GBK"/>
        <charset val="134"/>
      </rPr>
      <t>受益建档立卡贫困人口</t>
    </r>
    <r>
      <rPr>
        <sz val="10"/>
        <rFont val="Times New Roman"/>
        <charset val="134"/>
      </rPr>
      <t>≥420</t>
    </r>
    <r>
      <rPr>
        <sz val="10"/>
        <rFont val="方正仿宋_GBK"/>
        <charset val="134"/>
      </rPr>
      <t>人</t>
    </r>
  </si>
  <si>
    <t>张豪</t>
  </si>
  <si>
    <r>
      <rPr>
        <sz val="10"/>
        <rFont val="方正仿宋_GBK"/>
        <charset val="134"/>
      </rPr>
      <t>城口县</t>
    </r>
    <r>
      <rPr>
        <sz val="10"/>
        <rFont val="Times New Roman"/>
        <charset val="134"/>
      </rPr>
      <t>2020</t>
    </r>
    <r>
      <rPr>
        <sz val="10"/>
        <rFont val="方正仿宋_GBK"/>
        <charset val="134"/>
      </rPr>
      <t>年山洪沟治理项目</t>
    </r>
    <r>
      <rPr>
        <sz val="10"/>
        <rFont val="Times New Roman"/>
        <charset val="134"/>
      </rPr>
      <t xml:space="preserve">
</t>
    </r>
  </si>
  <si>
    <t>河鱼乡、岚天乡、坪坝镇</t>
  </si>
  <si>
    <t>用于城口县岚天乡、坪坝河中溪河段等山洪灾害治理工程</t>
  </si>
  <si>
    <r>
      <rPr>
        <sz val="10"/>
        <rFont val="方正仿宋_GBK"/>
        <charset val="134"/>
      </rPr>
      <t>约</t>
    </r>
    <r>
      <rPr>
        <sz val="10"/>
        <rFont val="Times New Roman"/>
        <charset val="134"/>
      </rPr>
      <t>4000</t>
    </r>
    <r>
      <rPr>
        <sz val="10"/>
        <rFont val="方正仿宋_GBK"/>
        <charset val="134"/>
      </rPr>
      <t>人</t>
    </r>
  </si>
  <si>
    <r>
      <rPr>
        <sz val="10"/>
        <rFont val="方正仿宋_GBK"/>
        <charset val="134"/>
      </rPr>
      <t>修建水毁堤防（溢流坝、护坦）约</t>
    </r>
    <r>
      <rPr>
        <sz val="10"/>
        <rFont val="Times New Roman"/>
        <charset val="134"/>
      </rPr>
      <t>830m</t>
    </r>
    <r>
      <rPr>
        <sz val="10"/>
        <rFont val="方正仿宋_GBK"/>
        <charset val="134"/>
      </rPr>
      <t>。</t>
    </r>
  </si>
  <si>
    <r>
      <rPr>
        <sz val="10"/>
        <rFont val="方正仿宋_GBK"/>
        <charset val="134"/>
      </rPr>
      <t>通过对城口县岚天乡、坪坝河中溪河段等山洪灾害治理，修建水毁堤防（溢流坝、护坦）约</t>
    </r>
    <r>
      <rPr>
        <sz val="10"/>
        <rFont val="Times New Roman"/>
        <charset val="134"/>
      </rPr>
      <t>830m</t>
    </r>
    <r>
      <rPr>
        <sz val="10"/>
        <rFont val="方正仿宋_GBK"/>
        <charset val="134"/>
      </rPr>
      <t>，保障了群众生命安全。</t>
    </r>
  </si>
  <si>
    <r>
      <rPr>
        <sz val="10"/>
        <rFont val="Times New Roman"/>
        <charset val="134"/>
      </rPr>
      <t>2700</t>
    </r>
    <r>
      <rPr>
        <sz val="10"/>
        <rFont val="方正仿宋_GBK"/>
        <charset val="134"/>
      </rPr>
      <t>元</t>
    </r>
    <r>
      <rPr>
        <sz val="10"/>
        <rFont val="Times New Roman"/>
        <charset val="134"/>
      </rPr>
      <t>/</t>
    </r>
    <r>
      <rPr>
        <sz val="10"/>
        <rFont val="方正仿宋_GBK"/>
        <charset val="134"/>
      </rPr>
      <t>米</t>
    </r>
  </si>
  <si>
    <r>
      <rPr>
        <sz val="10"/>
        <rFont val="方正仿宋_GBK"/>
        <charset val="134"/>
      </rPr>
      <t>保护治理周边范围约</t>
    </r>
    <r>
      <rPr>
        <sz val="10"/>
        <rFont val="Times New Roman"/>
        <charset val="134"/>
      </rPr>
      <t>4000</t>
    </r>
    <r>
      <rPr>
        <sz val="10"/>
        <rFont val="方正仿宋_GBK"/>
        <charset val="134"/>
      </rPr>
      <t>人生命财产安全</t>
    </r>
  </si>
  <si>
    <r>
      <rPr>
        <sz val="10"/>
        <rFont val="方正仿宋_GBK"/>
        <charset val="134"/>
      </rPr>
      <t>受益建档立卡贫困人口</t>
    </r>
    <r>
      <rPr>
        <sz val="10"/>
        <rFont val="Times New Roman"/>
        <charset val="134"/>
      </rPr>
      <t>≥390</t>
    </r>
    <r>
      <rPr>
        <sz val="10"/>
        <rFont val="方正仿宋_GBK"/>
        <charset val="134"/>
      </rPr>
      <t>人</t>
    </r>
  </si>
  <si>
    <r>
      <rPr>
        <sz val="10"/>
        <rFont val="方正仿宋_GBK"/>
        <charset val="134"/>
      </rPr>
      <t>防洪标准为</t>
    </r>
    <r>
      <rPr>
        <sz val="10"/>
        <rFont val="Times New Roman"/>
        <charset val="134"/>
      </rPr>
      <t>10</t>
    </r>
    <r>
      <rPr>
        <sz val="10"/>
        <rFont val="方正仿宋_GBK"/>
        <charset val="134"/>
      </rPr>
      <t>年一遇洪水</t>
    </r>
  </si>
  <si>
    <t>水利维修养护项目</t>
  </si>
  <si>
    <t>各乡镇、街道</t>
  </si>
  <si>
    <t>城口县水务工程管理站</t>
  </si>
  <si>
    <t>用于农村饮水安全工程维修养护，小型水库维修养护，供水管护补贴，山洪、水文维修养护，农田水利灌溉有效系数、水质检测中心经费等。</t>
  </si>
  <si>
    <r>
      <rPr>
        <sz val="10"/>
        <rFont val="Times New Roman"/>
        <charset val="134"/>
      </rPr>
      <t>15426</t>
    </r>
    <r>
      <rPr>
        <sz val="10"/>
        <rFont val="方正仿宋_GBK"/>
        <charset val="134"/>
      </rPr>
      <t>人</t>
    </r>
  </si>
  <si>
    <r>
      <rPr>
        <sz val="10"/>
        <rFont val="方正仿宋_GBK"/>
        <charset val="134"/>
      </rPr>
      <t>农村饮水安全工程维修养护</t>
    </r>
    <r>
      <rPr>
        <sz val="10"/>
        <rFont val="Times New Roman"/>
        <charset val="134"/>
      </rPr>
      <t>20</t>
    </r>
    <r>
      <rPr>
        <sz val="10"/>
        <rFont val="方正仿宋_GBK"/>
        <charset val="134"/>
      </rPr>
      <t>处；维修养护小型水源工程</t>
    </r>
    <r>
      <rPr>
        <sz val="10"/>
        <rFont val="Times New Roman"/>
        <charset val="134"/>
      </rPr>
      <t>1</t>
    </r>
    <r>
      <rPr>
        <sz val="10"/>
        <rFont val="方正仿宋_GBK"/>
        <charset val="134"/>
      </rPr>
      <t>处，</t>
    </r>
    <r>
      <rPr>
        <sz val="10"/>
        <rFont val="Times New Roman"/>
        <charset val="134"/>
      </rPr>
      <t>2020</t>
    </r>
    <r>
      <rPr>
        <sz val="10"/>
        <rFont val="方正仿宋_GBK"/>
        <charset val="134"/>
      </rPr>
      <t>年度农田水利灌溉有效系数达到</t>
    </r>
    <r>
      <rPr>
        <sz val="10"/>
        <rFont val="Times New Roman"/>
        <charset val="134"/>
      </rPr>
      <t>0.49</t>
    </r>
  </si>
  <si>
    <r>
      <rPr>
        <sz val="10"/>
        <rFont val="方正仿宋_GBK"/>
        <charset val="134"/>
      </rPr>
      <t>群众参与项目建设，通过劳务获得报酬约</t>
    </r>
    <r>
      <rPr>
        <sz val="10"/>
        <rFont val="Times New Roman"/>
        <charset val="134"/>
      </rPr>
      <t>1000</t>
    </r>
    <r>
      <rPr>
        <sz val="10"/>
        <rFont val="方正仿宋_GBK"/>
        <charset val="134"/>
      </rPr>
      <t>元</t>
    </r>
    <r>
      <rPr>
        <sz val="10"/>
        <rFont val="Times New Roman"/>
        <charset val="134"/>
      </rPr>
      <t>/</t>
    </r>
    <r>
      <rPr>
        <sz val="10"/>
        <rFont val="方正仿宋_GBK"/>
        <charset val="134"/>
      </rPr>
      <t>年</t>
    </r>
  </si>
  <si>
    <r>
      <rPr>
        <sz val="10"/>
        <rFont val="方正仿宋_GBK"/>
        <charset val="134"/>
      </rPr>
      <t>农村饮水安全工程维修养护</t>
    </r>
    <r>
      <rPr>
        <sz val="10"/>
        <rFont val="Times New Roman"/>
        <charset val="134"/>
      </rPr>
      <t>20</t>
    </r>
    <r>
      <rPr>
        <sz val="10"/>
        <rFont val="方正仿宋_GBK"/>
        <charset val="134"/>
      </rPr>
      <t>处；维修养护小型水源工程</t>
    </r>
    <r>
      <rPr>
        <sz val="10"/>
        <rFont val="Times New Roman"/>
        <charset val="134"/>
      </rPr>
      <t>1</t>
    </r>
    <r>
      <rPr>
        <sz val="10"/>
        <rFont val="方正仿宋_GBK"/>
        <charset val="134"/>
      </rPr>
      <t>处，</t>
    </r>
    <r>
      <rPr>
        <sz val="10"/>
        <rFont val="Times New Roman"/>
        <charset val="134"/>
      </rPr>
      <t>2020</t>
    </r>
    <r>
      <rPr>
        <sz val="10"/>
        <rFont val="方正仿宋_GBK"/>
        <charset val="134"/>
      </rPr>
      <t>年度农田水利灌溉有效系数达到</t>
    </r>
    <r>
      <rPr>
        <sz val="10"/>
        <rFont val="Times New Roman"/>
        <charset val="134"/>
      </rPr>
      <t>0.49</t>
    </r>
    <r>
      <rPr>
        <sz val="10"/>
        <rFont val="方正仿宋_GBK"/>
        <charset val="134"/>
      </rPr>
      <t>。</t>
    </r>
  </si>
  <si>
    <r>
      <rPr>
        <sz val="10"/>
        <rFont val="方正仿宋_GBK"/>
        <charset val="134"/>
      </rPr>
      <t>解决安全饮水标准为</t>
    </r>
    <r>
      <rPr>
        <sz val="10"/>
        <rFont val="Times New Roman"/>
        <charset val="134"/>
      </rPr>
      <t>902</t>
    </r>
    <r>
      <rPr>
        <sz val="10"/>
        <rFont val="方正仿宋_GBK"/>
        <charset val="134"/>
      </rPr>
      <t>元</t>
    </r>
    <r>
      <rPr>
        <sz val="10"/>
        <rFont val="Times New Roman"/>
        <charset val="134"/>
      </rPr>
      <t>/</t>
    </r>
    <r>
      <rPr>
        <sz val="10"/>
        <rFont val="方正仿宋_GBK"/>
        <charset val="134"/>
      </rPr>
      <t>人</t>
    </r>
  </si>
  <si>
    <t>减少供水成本，增加供水保障率</t>
  </si>
  <si>
    <r>
      <rPr>
        <sz val="10"/>
        <rFont val="方正仿宋_GBK"/>
        <charset val="134"/>
      </rPr>
      <t>受益建档立卡贫困人口</t>
    </r>
    <r>
      <rPr>
        <sz val="10"/>
        <rFont val="Times New Roman"/>
        <charset val="134"/>
      </rPr>
      <t>≥1251</t>
    </r>
    <r>
      <rPr>
        <sz val="10"/>
        <rFont val="方正仿宋_GBK"/>
        <charset val="134"/>
      </rPr>
      <t>人</t>
    </r>
  </si>
  <si>
    <r>
      <rPr>
        <sz val="10"/>
        <rFont val="方正仿宋_GBK"/>
        <charset val="134"/>
      </rPr>
      <t>松柏水库建设（续建）</t>
    </r>
    <r>
      <rPr>
        <sz val="10"/>
        <rFont val="Times New Roman"/>
        <charset val="134"/>
      </rPr>
      <t xml:space="preserve">
</t>
    </r>
  </si>
  <si>
    <t>东安镇兴田村</t>
  </si>
  <si>
    <t>城口县篷源发电有限责任公司</t>
  </si>
  <si>
    <r>
      <rPr>
        <sz val="10"/>
        <rFont val="方正仿宋_GBK"/>
        <charset val="134"/>
      </rPr>
      <t>建设库容为</t>
    </r>
    <r>
      <rPr>
        <sz val="10"/>
        <rFont val="Times New Roman"/>
        <charset val="134"/>
      </rPr>
      <t>126</t>
    </r>
    <r>
      <rPr>
        <sz val="10"/>
        <rFont val="方正仿宋_GBK"/>
        <charset val="134"/>
      </rPr>
      <t>万方的小型水库一座</t>
    </r>
  </si>
  <si>
    <r>
      <rPr>
        <sz val="10"/>
        <rFont val="Times New Roman"/>
        <charset val="134"/>
      </rPr>
      <t>0.7</t>
    </r>
    <r>
      <rPr>
        <sz val="10"/>
        <rFont val="方正仿宋_GBK"/>
        <charset val="134"/>
      </rPr>
      <t>万人</t>
    </r>
  </si>
  <si>
    <r>
      <rPr>
        <sz val="10"/>
        <rFont val="方正仿宋_GBK"/>
        <charset val="134"/>
      </rPr>
      <t>水库建成后可解决东安镇及亢谷景区规划</t>
    </r>
    <r>
      <rPr>
        <sz val="10"/>
        <rFont val="Times New Roman"/>
        <charset val="134"/>
      </rPr>
      <t>2025</t>
    </r>
    <r>
      <rPr>
        <sz val="10"/>
        <rFont val="方正仿宋_GBK"/>
        <charset val="134"/>
      </rPr>
      <t>年</t>
    </r>
    <r>
      <rPr>
        <sz val="10"/>
        <rFont val="Times New Roman"/>
        <charset val="134"/>
      </rPr>
      <t>0.7</t>
    </r>
    <r>
      <rPr>
        <sz val="10"/>
        <rFont val="方正仿宋_GBK"/>
        <charset val="134"/>
      </rPr>
      <t>万农村人口和</t>
    </r>
    <r>
      <rPr>
        <sz val="10"/>
        <rFont val="Times New Roman"/>
        <charset val="134"/>
      </rPr>
      <t>40</t>
    </r>
    <r>
      <rPr>
        <sz val="10"/>
        <rFont val="方正仿宋_GBK"/>
        <charset val="134"/>
      </rPr>
      <t>万人次旅游人口生活用水，</t>
    </r>
    <r>
      <rPr>
        <sz val="10"/>
        <rFont val="Times New Roman"/>
        <charset val="134"/>
      </rPr>
      <t>6783</t>
    </r>
    <r>
      <rPr>
        <sz val="10"/>
        <rFont val="方正仿宋_GBK"/>
        <charset val="134"/>
      </rPr>
      <t>亩农业灌溉。</t>
    </r>
  </si>
  <si>
    <r>
      <rPr>
        <sz val="10"/>
        <rFont val="方正仿宋_GBK"/>
        <charset val="134"/>
      </rPr>
      <t>群众参与项目选择、实施、监督、管理，建成后通过发展旅游贫困户增收</t>
    </r>
    <r>
      <rPr>
        <sz val="10"/>
        <rFont val="Times New Roman"/>
        <charset val="134"/>
      </rPr>
      <t>4000</t>
    </r>
    <r>
      <rPr>
        <sz val="10"/>
        <rFont val="方正仿宋_GBK"/>
        <charset val="134"/>
      </rPr>
      <t>元</t>
    </r>
    <r>
      <rPr>
        <sz val="10"/>
        <rFont val="Times New Roman"/>
        <charset val="134"/>
      </rPr>
      <t>/</t>
    </r>
    <r>
      <rPr>
        <sz val="10"/>
        <rFont val="方正仿宋_GBK"/>
        <charset val="134"/>
      </rPr>
      <t>年</t>
    </r>
  </si>
  <si>
    <t>完成</t>
  </si>
  <si>
    <r>
      <rPr>
        <sz val="10"/>
        <rFont val="方正仿宋_GBK"/>
        <charset val="134"/>
      </rPr>
      <t>通过对库容为</t>
    </r>
    <r>
      <rPr>
        <sz val="10"/>
        <rFont val="Times New Roman"/>
        <charset val="134"/>
      </rPr>
      <t>126</t>
    </r>
    <r>
      <rPr>
        <sz val="10"/>
        <rFont val="方正仿宋_GBK"/>
        <charset val="134"/>
      </rPr>
      <t>万方的小型水库一座，水库建成后可解决东安镇及亢谷景区规划</t>
    </r>
    <r>
      <rPr>
        <sz val="10"/>
        <rFont val="Times New Roman"/>
        <charset val="134"/>
      </rPr>
      <t>2025</t>
    </r>
    <r>
      <rPr>
        <sz val="10"/>
        <rFont val="方正仿宋_GBK"/>
        <charset val="134"/>
      </rPr>
      <t>年</t>
    </r>
    <r>
      <rPr>
        <sz val="10"/>
        <rFont val="Times New Roman"/>
        <charset val="134"/>
      </rPr>
      <t>0.7</t>
    </r>
    <r>
      <rPr>
        <sz val="10"/>
        <rFont val="方正仿宋_GBK"/>
        <charset val="134"/>
      </rPr>
      <t>万农村人口和</t>
    </r>
    <r>
      <rPr>
        <sz val="10"/>
        <rFont val="Times New Roman"/>
        <charset val="134"/>
      </rPr>
      <t>40</t>
    </r>
    <r>
      <rPr>
        <sz val="10"/>
        <rFont val="方正仿宋_GBK"/>
        <charset val="134"/>
      </rPr>
      <t>万人次旅游人口生活用水，</t>
    </r>
    <r>
      <rPr>
        <sz val="10"/>
        <rFont val="Times New Roman"/>
        <charset val="134"/>
      </rPr>
      <t>6783</t>
    </r>
    <r>
      <rPr>
        <sz val="10"/>
        <rFont val="方正仿宋_GBK"/>
        <charset val="134"/>
      </rPr>
      <t>亩农业灌溉。</t>
    </r>
  </si>
  <si>
    <r>
      <rPr>
        <sz val="10"/>
        <rFont val="Times New Roman"/>
        <charset val="134"/>
      </rPr>
      <t>17.7</t>
    </r>
    <r>
      <rPr>
        <sz val="10"/>
        <rFont val="方正仿宋_GBK"/>
        <charset val="134"/>
      </rPr>
      <t>万元</t>
    </r>
    <r>
      <rPr>
        <sz val="10"/>
        <rFont val="Times New Roman"/>
        <charset val="134"/>
      </rPr>
      <t>/</t>
    </r>
    <r>
      <rPr>
        <sz val="10"/>
        <rFont val="方正仿宋_GBK"/>
        <charset val="134"/>
      </rPr>
      <t>万方</t>
    </r>
  </si>
  <si>
    <r>
      <rPr>
        <sz val="10"/>
        <rFont val="方正仿宋_GBK"/>
        <charset val="134"/>
      </rPr>
      <t>受益建档立卡贫困人口</t>
    </r>
    <r>
      <rPr>
        <sz val="10"/>
        <rFont val="Times New Roman"/>
        <charset val="134"/>
      </rPr>
      <t>≥1120</t>
    </r>
    <r>
      <rPr>
        <sz val="10"/>
        <rFont val="方正仿宋_GBK"/>
        <charset val="134"/>
      </rPr>
      <t>人</t>
    </r>
  </si>
  <si>
    <t>马洪鹰</t>
  </si>
  <si>
    <t>黄沙洞水库建设（续建）</t>
  </si>
  <si>
    <t>高观镇</t>
  </si>
  <si>
    <r>
      <rPr>
        <sz val="10"/>
        <rFont val="方正仿宋_GBK"/>
        <charset val="134"/>
      </rPr>
      <t>建设库容为</t>
    </r>
    <r>
      <rPr>
        <sz val="10"/>
        <rFont val="Times New Roman"/>
        <charset val="134"/>
      </rPr>
      <t>73.5</t>
    </r>
    <r>
      <rPr>
        <sz val="10"/>
        <rFont val="方正仿宋_GBK"/>
        <charset val="134"/>
      </rPr>
      <t>万方的小型水库一座</t>
    </r>
  </si>
  <si>
    <r>
      <rPr>
        <sz val="10"/>
        <rFont val="方正仿宋_GBK"/>
        <charset val="134"/>
      </rPr>
      <t>用于黄沙洞水库建设，建成后受益群众</t>
    </r>
    <r>
      <rPr>
        <sz val="10"/>
        <rFont val="Times New Roman"/>
        <charset val="134"/>
      </rPr>
      <t>16500</t>
    </r>
    <r>
      <rPr>
        <sz val="10"/>
        <rFont val="方正仿宋_GBK"/>
        <charset val="134"/>
      </rPr>
      <t>人（其中贫困人口收益</t>
    </r>
    <r>
      <rPr>
        <sz val="10"/>
        <rFont val="Times New Roman"/>
        <charset val="134"/>
      </rPr>
      <t>108</t>
    </r>
    <r>
      <rPr>
        <sz val="10"/>
        <rFont val="方正仿宋_GBK"/>
        <charset val="134"/>
      </rPr>
      <t>人），新增年供水量</t>
    </r>
    <r>
      <rPr>
        <sz val="10"/>
        <rFont val="Times New Roman"/>
        <charset val="134"/>
      </rPr>
      <t>73</t>
    </r>
    <r>
      <rPr>
        <sz val="10"/>
        <rFont val="方正仿宋_GBK"/>
        <charset val="134"/>
      </rPr>
      <t>万方，新增和改善灌溉面积</t>
    </r>
    <r>
      <rPr>
        <sz val="10"/>
        <rFont val="Times New Roman"/>
        <charset val="134"/>
      </rPr>
      <t>5400</t>
    </r>
    <r>
      <rPr>
        <sz val="10"/>
        <rFont val="方正仿宋_GBK"/>
        <charset val="134"/>
      </rPr>
      <t>亩（其中，贫困村</t>
    </r>
    <r>
      <rPr>
        <sz val="10"/>
        <rFont val="Times New Roman"/>
        <charset val="134"/>
      </rPr>
      <t>1980</t>
    </r>
    <r>
      <rPr>
        <sz val="10"/>
        <rFont val="方正仿宋_GBK"/>
        <charset val="134"/>
      </rPr>
      <t>亩）。</t>
    </r>
  </si>
  <si>
    <r>
      <rPr>
        <sz val="10"/>
        <rFont val="Times New Roman"/>
        <charset val="134"/>
      </rPr>
      <t>54.4</t>
    </r>
    <r>
      <rPr>
        <sz val="10"/>
        <rFont val="方正仿宋_GBK"/>
        <charset val="134"/>
      </rPr>
      <t>万元</t>
    </r>
    <r>
      <rPr>
        <sz val="10"/>
        <rFont val="Times New Roman"/>
        <charset val="134"/>
      </rPr>
      <t>/</t>
    </r>
    <r>
      <rPr>
        <sz val="10"/>
        <rFont val="方正仿宋_GBK"/>
        <charset val="134"/>
      </rPr>
      <t>万方</t>
    </r>
  </si>
  <si>
    <r>
      <rPr>
        <sz val="10"/>
        <rFont val="方正仿宋_GBK"/>
        <charset val="134"/>
      </rPr>
      <t>受益群众</t>
    </r>
    <r>
      <rPr>
        <sz val="10"/>
        <rFont val="Times New Roman"/>
        <charset val="134"/>
      </rPr>
      <t>16500</t>
    </r>
    <r>
      <rPr>
        <sz val="10"/>
        <rFont val="方正仿宋_GBK"/>
        <charset val="134"/>
      </rPr>
      <t>人（其中贫困人口收益</t>
    </r>
    <r>
      <rPr>
        <sz val="10"/>
        <rFont val="Times New Roman"/>
        <charset val="134"/>
      </rPr>
      <t>108</t>
    </r>
    <r>
      <rPr>
        <sz val="10"/>
        <rFont val="方正仿宋_GBK"/>
        <charset val="134"/>
      </rPr>
      <t>人）</t>
    </r>
  </si>
  <si>
    <t>魏洪光</t>
  </si>
  <si>
    <r>
      <rPr>
        <sz val="10"/>
        <rFont val="方正仿宋_GBK"/>
        <charset val="134"/>
      </rPr>
      <t>城口县修齐镇枇杷村</t>
    </r>
    <r>
      <rPr>
        <sz val="10"/>
        <rFont val="Times New Roman"/>
        <charset val="134"/>
      </rPr>
      <t>2020</t>
    </r>
    <r>
      <rPr>
        <sz val="10"/>
        <rFont val="方正仿宋_GBK"/>
        <charset val="134"/>
      </rPr>
      <t>年农产品存放地窖配套设施修复工程项目</t>
    </r>
  </si>
  <si>
    <r>
      <rPr>
        <sz val="10"/>
        <rFont val="方正仿宋_GBK"/>
        <charset val="134"/>
      </rPr>
      <t>群众服务活动场所修复</t>
    </r>
    <r>
      <rPr>
        <sz val="10"/>
        <rFont val="Times New Roman"/>
        <charset val="134"/>
      </rPr>
      <t>200</t>
    </r>
    <r>
      <rPr>
        <sz val="10"/>
        <rFont val="方正仿宋_GBK"/>
        <charset val="134"/>
      </rPr>
      <t>㎡</t>
    </r>
  </si>
  <si>
    <r>
      <rPr>
        <sz val="10"/>
        <rFont val="方正仿宋_GBK"/>
        <charset val="134"/>
      </rPr>
      <t>贫困户</t>
    </r>
    <r>
      <rPr>
        <sz val="10"/>
        <rFont val="Times New Roman"/>
        <charset val="134"/>
      </rPr>
      <t>10</t>
    </r>
    <r>
      <rPr>
        <sz val="10"/>
        <rFont val="方正仿宋_GBK"/>
        <charset val="134"/>
      </rPr>
      <t>户</t>
    </r>
    <r>
      <rPr>
        <sz val="10"/>
        <rFont val="Times New Roman"/>
        <charset val="134"/>
      </rPr>
      <t>32</t>
    </r>
    <r>
      <rPr>
        <sz val="10"/>
        <rFont val="方正仿宋_GBK"/>
        <charset val="134"/>
      </rPr>
      <t>人</t>
    </r>
  </si>
  <si>
    <t>贫困群众参与项目选择、实施、监督、管理，改善群众生产生活环境，方便全村群众开展生产生活活动</t>
  </si>
  <si>
    <t>村级文化活动广场</t>
  </si>
  <si>
    <r>
      <rPr>
        <sz val="10"/>
        <rFont val="方正仿宋_GBK"/>
        <charset val="134"/>
      </rPr>
      <t>受益</t>
    </r>
    <r>
      <rPr>
        <sz val="10"/>
        <rFont val="Times New Roman"/>
        <charset val="134"/>
      </rPr>
      <t>346</t>
    </r>
    <r>
      <rPr>
        <sz val="10"/>
        <rFont val="方正仿宋_GBK"/>
        <charset val="134"/>
      </rPr>
      <t>户；其中贫困户</t>
    </r>
    <r>
      <rPr>
        <sz val="10"/>
        <rFont val="Times New Roman"/>
        <charset val="134"/>
      </rPr>
      <t>83</t>
    </r>
    <r>
      <rPr>
        <sz val="10"/>
        <rFont val="方正仿宋_GBK"/>
        <charset val="134"/>
      </rPr>
      <t>户</t>
    </r>
  </si>
  <si>
    <r>
      <rPr>
        <sz val="10"/>
        <rFont val="方正仿宋_GBK"/>
        <charset val="134"/>
      </rPr>
      <t>群众服务活动场所修复</t>
    </r>
    <r>
      <rPr>
        <sz val="10"/>
        <rFont val="Times New Roman"/>
        <charset val="134"/>
      </rPr>
      <t>200</t>
    </r>
    <r>
      <rPr>
        <sz val="10"/>
        <rFont val="方正仿宋_GBK"/>
        <charset val="134"/>
      </rPr>
      <t>㎡，受益</t>
    </r>
    <r>
      <rPr>
        <sz val="10"/>
        <rFont val="Times New Roman"/>
        <charset val="134"/>
      </rPr>
      <t>346</t>
    </r>
    <r>
      <rPr>
        <sz val="10"/>
        <rFont val="方正仿宋_GBK"/>
        <charset val="134"/>
      </rPr>
      <t>户；其中贫困户</t>
    </r>
    <r>
      <rPr>
        <sz val="10"/>
        <rFont val="Times New Roman"/>
        <charset val="134"/>
      </rPr>
      <t>83</t>
    </r>
    <r>
      <rPr>
        <sz val="10"/>
        <rFont val="方正仿宋_GBK"/>
        <charset val="134"/>
      </rPr>
      <t>户，改善贫困村生产生活条件，提高群众满意度</t>
    </r>
  </si>
  <si>
    <r>
      <rPr>
        <sz val="10"/>
        <rFont val="方正仿宋_GBK"/>
        <charset val="134"/>
      </rPr>
      <t>建筑面积</t>
    </r>
    <r>
      <rPr>
        <sz val="10"/>
        <rFont val="Times New Roman"/>
        <charset val="134"/>
      </rPr>
      <t>≥200</t>
    </r>
    <r>
      <rPr>
        <sz val="10"/>
        <rFont val="方正仿宋_GBK"/>
        <charset val="134"/>
      </rPr>
      <t>平方米</t>
    </r>
  </si>
  <si>
    <r>
      <rPr>
        <sz val="10"/>
        <rFont val="方正仿宋_GBK"/>
        <charset val="134"/>
      </rPr>
      <t>项目竣工验收合格率</t>
    </r>
    <r>
      <rPr>
        <sz val="10"/>
        <rFont val="Times New Roman"/>
        <charset val="134"/>
      </rPr>
      <t>100%</t>
    </r>
  </si>
  <si>
    <r>
      <rPr>
        <sz val="10"/>
        <rFont val="方正仿宋_GBK"/>
        <charset val="134"/>
      </rPr>
      <t>文化生活质量改善率</t>
    </r>
    <r>
      <rPr>
        <sz val="10"/>
        <rFont val="Times New Roman"/>
        <charset val="134"/>
      </rPr>
      <t>100%</t>
    </r>
  </si>
  <si>
    <r>
      <rPr>
        <sz val="10"/>
        <rFont val="方正仿宋_GBK"/>
        <charset val="134"/>
      </rPr>
      <t>受益建卡贫困人口</t>
    </r>
    <r>
      <rPr>
        <sz val="10"/>
        <rFont val="Times New Roman"/>
        <charset val="134"/>
      </rPr>
      <t>≥</t>
    </r>
    <r>
      <rPr>
        <sz val="10"/>
        <rFont val="方正仿宋_GBK"/>
        <charset val="134"/>
      </rPr>
      <t>贫困户</t>
    </r>
    <r>
      <rPr>
        <sz val="10"/>
        <rFont val="Times New Roman"/>
        <charset val="134"/>
      </rPr>
      <t>10</t>
    </r>
    <r>
      <rPr>
        <sz val="10"/>
        <rFont val="方正仿宋_GBK"/>
        <charset val="134"/>
      </rPr>
      <t>户，</t>
    </r>
    <r>
      <rPr>
        <sz val="10"/>
        <rFont val="Times New Roman"/>
        <charset val="134"/>
      </rPr>
      <t>32</t>
    </r>
    <r>
      <rPr>
        <sz val="10"/>
        <rFont val="方正仿宋_GBK"/>
        <charset val="134"/>
      </rPr>
      <t>人</t>
    </r>
  </si>
  <si>
    <r>
      <rPr>
        <sz val="10"/>
        <rFont val="方正仿宋_GBK"/>
        <charset val="134"/>
      </rPr>
      <t>城口县修齐镇枇杷村</t>
    </r>
    <r>
      <rPr>
        <sz val="10"/>
        <rFont val="Times New Roman"/>
        <charset val="134"/>
      </rPr>
      <t>2020</t>
    </r>
    <r>
      <rPr>
        <sz val="10"/>
        <rFont val="方正仿宋_GBK"/>
        <charset val="134"/>
      </rPr>
      <t>年刘先春</t>
    </r>
    <r>
      <rPr>
        <sz val="10"/>
        <rFont val="Times New Roman"/>
        <charset val="134"/>
      </rPr>
      <t>-</t>
    </r>
    <r>
      <rPr>
        <sz val="10"/>
        <rFont val="方正仿宋_GBK"/>
        <charset val="134"/>
      </rPr>
      <t>苏家坝村级公路项目</t>
    </r>
  </si>
  <si>
    <r>
      <rPr>
        <sz val="10"/>
        <rFont val="方正仿宋_GBK"/>
        <charset val="134"/>
      </rPr>
      <t>村级公路改建项目</t>
    </r>
    <r>
      <rPr>
        <sz val="10"/>
        <rFont val="Times New Roman"/>
        <charset val="134"/>
      </rPr>
      <t>200</t>
    </r>
    <r>
      <rPr>
        <sz val="10"/>
        <rFont val="方正仿宋_GBK"/>
        <charset val="134"/>
      </rPr>
      <t>米（护坡、回填</t>
    </r>
    <r>
      <rPr>
        <sz val="10"/>
        <rFont val="Times New Roman"/>
        <charset val="134"/>
      </rPr>
      <t>1000</t>
    </r>
    <r>
      <rPr>
        <sz val="10"/>
        <rFont val="方正仿宋_GBK"/>
        <charset val="134"/>
      </rPr>
      <t>方）及配套设施建设</t>
    </r>
  </si>
  <si>
    <r>
      <rPr>
        <sz val="10"/>
        <rFont val="方正仿宋_GBK"/>
        <charset val="134"/>
      </rPr>
      <t>贫困群众参与项目选择、实施、监督、管理，通过就近务工、改善交通条件等措施使</t>
    </r>
    <r>
      <rPr>
        <sz val="10"/>
        <rFont val="Times New Roman"/>
        <charset val="134"/>
      </rPr>
      <t>10</t>
    </r>
    <r>
      <rPr>
        <sz val="10"/>
        <rFont val="方正仿宋_GBK"/>
        <charset val="134"/>
      </rPr>
      <t>户</t>
    </r>
    <r>
      <rPr>
        <sz val="10"/>
        <rFont val="Times New Roman"/>
        <charset val="134"/>
      </rPr>
      <t>46</t>
    </r>
    <r>
      <rPr>
        <sz val="10"/>
        <rFont val="方正仿宋_GBK"/>
        <charset val="134"/>
      </rPr>
      <t>人贫困人口增收</t>
    </r>
  </si>
  <si>
    <r>
      <rPr>
        <sz val="10"/>
        <rFont val="方正仿宋_GBK"/>
        <charset val="134"/>
      </rPr>
      <t>村级公路改建项目</t>
    </r>
    <r>
      <rPr>
        <sz val="10"/>
        <rFont val="Times New Roman"/>
        <charset val="134"/>
      </rPr>
      <t>200</t>
    </r>
    <r>
      <rPr>
        <sz val="10"/>
        <rFont val="方正仿宋_GBK"/>
        <charset val="134"/>
      </rPr>
      <t>米（护坡、回填</t>
    </r>
    <r>
      <rPr>
        <sz val="10"/>
        <rFont val="Times New Roman"/>
        <charset val="134"/>
      </rPr>
      <t>1000</t>
    </r>
    <r>
      <rPr>
        <sz val="10"/>
        <rFont val="方正仿宋_GBK"/>
        <charset val="134"/>
      </rPr>
      <t>方）及配套设施建设，改善贫困村生产生活条件，提高群众满意度</t>
    </r>
  </si>
  <si>
    <r>
      <rPr>
        <sz val="10"/>
        <rFont val="方正仿宋_GBK"/>
        <charset val="134"/>
      </rPr>
      <t>村级公路改建项目</t>
    </r>
    <r>
      <rPr>
        <sz val="10"/>
        <rFont val="Times New Roman"/>
        <charset val="134"/>
      </rPr>
      <t>200</t>
    </r>
    <r>
      <rPr>
        <sz val="10"/>
        <rFont val="方正仿宋_GBK"/>
        <charset val="134"/>
      </rPr>
      <t>米（护坡、回填</t>
    </r>
    <r>
      <rPr>
        <sz val="10"/>
        <rFont val="Times New Roman"/>
        <charset val="134"/>
      </rPr>
      <t>1000</t>
    </r>
    <r>
      <rPr>
        <sz val="10"/>
        <rFont val="方正仿宋_GBK"/>
        <charset val="134"/>
      </rPr>
      <t>方）</t>
    </r>
  </si>
  <si>
    <r>
      <rPr>
        <sz val="10"/>
        <rFont val="方正仿宋_GBK"/>
        <charset val="134"/>
      </rPr>
      <t>补助标准，</t>
    </r>
    <r>
      <rPr>
        <sz val="10"/>
        <rFont val="Times New Roman"/>
        <charset val="134"/>
      </rPr>
      <t>10</t>
    </r>
    <r>
      <rPr>
        <sz val="10"/>
        <rFont val="方正仿宋_GBK"/>
        <charset val="134"/>
      </rPr>
      <t>万元</t>
    </r>
    <r>
      <rPr>
        <sz val="10"/>
        <rFont val="Times New Roman"/>
        <charset val="134"/>
      </rPr>
      <t>/</t>
    </r>
    <r>
      <rPr>
        <sz val="10"/>
        <rFont val="方正仿宋_GBK"/>
        <charset val="134"/>
      </rPr>
      <t>公里</t>
    </r>
  </si>
  <si>
    <r>
      <rPr>
        <sz val="10"/>
        <rFont val="方正仿宋_GBK"/>
        <charset val="134"/>
      </rPr>
      <t>受益建档立卡贫困人口数受益</t>
    </r>
    <r>
      <rPr>
        <sz val="10"/>
        <rFont val="Times New Roman"/>
        <charset val="134"/>
      </rPr>
      <t>34</t>
    </r>
    <r>
      <rPr>
        <sz val="10"/>
        <rFont val="方正仿宋_GBK"/>
        <charset val="134"/>
      </rPr>
      <t>户</t>
    </r>
    <r>
      <rPr>
        <sz val="10"/>
        <rFont val="Times New Roman"/>
        <charset val="134"/>
      </rPr>
      <t>159</t>
    </r>
    <r>
      <rPr>
        <sz val="10"/>
        <rFont val="方正仿宋_GBK"/>
        <charset val="134"/>
      </rPr>
      <t>人；其中贫困户</t>
    </r>
    <r>
      <rPr>
        <sz val="10"/>
        <rFont val="Times New Roman"/>
        <charset val="134"/>
      </rPr>
      <t>10</t>
    </r>
    <r>
      <rPr>
        <sz val="10"/>
        <rFont val="方正仿宋_GBK"/>
        <charset val="134"/>
      </rPr>
      <t>户，</t>
    </r>
    <r>
      <rPr>
        <sz val="10"/>
        <rFont val="Times New Roman"/>
        <charset val="134"/>
      </rPr>
      <t>46</t>
    </r>
    <r>
      <rPr>
        <sz val="10"/>
        <rFont val="方正仿宋_GBK"/>
        <charset val="134"/>
      </rPr>
      <t>人</t>
    </r>
  </si>
  <si>
    <r>
      <rPr>
        <sz val="10"/>
        <rFont val="方正仿宋_GBK"/>
        <charset val="134"/>
      </rPr>
      <t>城口县修齐镇枇杷村</t>
    </r>
    <r>
      <rPr>
        <sz val="10"/>
        <rFont val="Times New Roman"/>
        <charset val="134"/>
      </rPr>
      <t>2020</t>
    </r>
    <r>
      <rPr>
        <sz val="10"/>
        <rFont val="方正仿宋_GBK"/>
        <charset val="134"/>
      </rPr>
      <t>年村级公路建设项目</t>
    </r>
  </si>
  <si>
    <r>
      <rPr>
        <sz val="10"/>
        <rFont val="方正仿宋_GBK"/>
        <charset val="134"/>
      </rPr>
      <t>产业路</t>
    </r>
    <r>
      <rPr>
        <sz val="10"/>
        <rFont val="Times New Roman"/>
        <charset val="134"/>
      </rPr>
      <t>2.4</t>
    </r>
    <r>
      <rPr>
        <sz val="10"/>
        <rFont val="方正仿宋_GBK"/>
        <charset val="134"/>
      </rPr>
      <t>公里</t>
    </r>
  </si>
  <si>
    <r>
      <rPr>
        <sz val="10"/>
        <rFont val="方正仿宋_GBK"/>
        <charset val="134"/>
      </rPr>
      <t>贫困群众参与项目选择、实施、监督、管理，通过就近务工、改善交通条件等措施使</t>
    </r>
    <r>
      <rPr>
        <sz val="10"/>
        <rFont val="Times New Roman"/>
        <charset val="134"/>
      </rPr>
      <t>83</t>
    </r>
    <r>
      <rPr>
        <sz val="10"/>
        <rFont val="方正仿宋_GBK"/>
        <charset val="134"/>
      </rPr>
      <t>户贫困人口增收</t>
    </r>
  </si>
  <si>
    <r>
      <rPr>
        <sz val="10"/>
        <rFont val="方正仿宋_GBK"/>
        <charset val="134"/>
      </rPr>
      <t>产业路</t>
    </r>
    <r>
      <rPr>
        <sz val="10"/>
        <rFont val="Times New Roman"/>
        <charset val="134"/>
      </rPr>
      <t>2.4</t>
    </r>
    <r>
      <rPr>
        <sz val="10"/>
        <rFont val="方正仿宋_GBK"/>
        <charset val="134"/>
      </rPr>
      <t>公里，进一步改善农业生产条件，带动改</t>
    </r>
    <r>
      <rPr>
        <sz val="10"/>
        <rFont val="Times New Roman"/>
        <charset val="134"/>
      </rPr>
      <t>50</t>
    </r>
    <r>
      <rPr>
        <sz val="10"/>
        <rFont val="方正仿宋_GBK"/>
        <charset val="134"/>
      </rPr>
      <t>户，其中贫困户</t>
    </r>
    <r>
      <rPr>
        <sz val="10"/>
        <rFont val="Times New Roman"/>
        <charset val="134"/>
      </rPr>
      <t>10</t>
    </r>
    <r>
      <rPr>
        <sz val="10"/>
        <rFont val="方正仿宋_GBK"/>
        <charset val="134"/>
      </rPr>
      <t>户，</t>
    </r>
    <r>
      <rPr>
        <sz val="10"/>
        <rFont val="Times New Roman"/>
        <charset val="134"/>
      </rPr>
      <t>32</t>
    </r>
    <r>
      <rPr>
        <sz val="10"/>
        <rFont val="方正仿宋_GBK"/>
        <charset val="134"/>
      </rPr>
      <t>人产业发展，降低农产品运输成本，改善贫困村生产生活条件，提高群众满意度。</t>
    </r>
  </si>
  <si>
    <r>
      <rPr>
        <sz val="10"/>
        <rFont val="方正仿宋_GBK"/>
        <charset val="134"/>
      </rPr>
      <t>受益</t>
    </r>
    <r>
      <rPr>
        <sz val="10"/>
        <rFont val="Times New Roman"/>
        <charset val="134"/>
      </rPr>
      <t>50</t>
    </r>
    <r>
      <rPr>
        <sz val="10"/>
        <rFont val="方正仿宋_GBK"/>
        <charset val="134"/>
      </rPr>
      <t>户；其中贫困户</t>
    </r>
    <r>
      <rPr>
        <sz val="10"/>
        <rFont val="Times New Roman"/>
        <charset val="134"/>
      </rPr>
      <t>10</t>
    </r>
    <r>
      <rPr>
        <sz val="10"/>
        <rFont val="方正仿宋_GBK"/>
        <charset val="134"/>
      </rPr>
      <t>户，</t>
    </r>
    <r>
      <rPr>
        <sz val="10"/>
        <rFont val="Times New Roman"/>
        <charset val="134"/>
      </rPr>
      <t>32</t>
    </r>
    <r>
      <rPr>
        <sz val="10"/>
        <rFont val="方正仿宋_GBK"/>
        <charset val="134"/>
      </rPr>
      <t>人</t>
    </r>
  </si>
  <si>
    <r>
      <rPr>
        <sz val="10"/>
        <rFont val="方正仿宋_GBK"/>
        <charset val="134"/>
      </rPr>
      <t>城口县修齐镇东河村</t>
    </r>
    <r>
      <rPr>
        <sz val="10"/>
        <rFont val="Times New Roman"/>
        <charset val="134"/>
      </rPr>
      <t>2020</t>
    </r>
    <r>
      <rPr>
        <sz val="10"/>
        <rFont val="方正仿宋_GBK"/>
        <charset val="134"/>
      </rPr>
      <t>年大石板溪沟治理项目</t>
    </r>
  </si>
  <si>
    <t>城口县修齐镇东河村</t>
  </si>
  <si>
    <r>
      <rPr>
        <sz val="10"/>
        <rFont val="方正仿宋_GBK"/>
        <charset val="134"/>
      </rPr>
      <t>清淤、边沟治理</t>
    </r>
    <r>
      <rPr>
        <sz val="10"/>
        <rFont val="Times New Roman"/>
        <charset val="134"/>
      </rPr>
      <t>300</t>
    </r>
    <r>
      <rPr>
        <sz val="10"/>
        <rFont val="方正仿宋_GBK"/>
        <charset val="134"/>
      </rPr>
      <t>米、污水处理设施</t>
    </r>
    <r>
      <rPr>
        <sz val="10"/>
        <rFont val="Times New Roman"/>
        <charset val="134"/>
      </rPr>
      <t>1</t>
    </r>
    <r>
      <rPr>
        <sz val="10"/>
        <rFont val="方正仿宋_GBK"/>
        <charset val="134"/>
      </rPr>
      <t>座等</t>
    </r>
  </si>
  <si>
    <t>改善贫困村生产生活条件</t>
  </si>
  <si>
    <r>
      <rPr>
        <sz val="10"/>
        <rFont val="方正仿宋_GBK"/>
        <charset val="134"/>
      </rPr>
      <t>清淤、边沟治理</t>
    </r>
    <r>
      <rPr>
        <sz val="10"/>
        <rFont val="Times New Roman"/>
        <charset val="134"/>
      </rPr>
      <t>300</t>
    </r>
    <r>
      <rPr>
        <sz val="10"/>
        <rFont val="方正仿宋_GBK"/>
        <charset val="134"/>
      </rPr>
      <t>米、污水处理设施</t>
    </r>
    <r>
      <rPr>
        <sz val="10"/>
        <rFont val="Times New Roman"/>
        <charset val="134"/>
      </rPr>
      <t>1</t>
    </r>
    <r>
      <rPr>
        <sz val="10"/>
        <rFont val="方正仿宋_GBK"/>
        <charset val="134"/>
      </rPr>
      <t>座等，受益建档立卡贫困户</t>
    </r>
    <r>
      <rPr>
        <sz val="10"/>
        <rFont val="Times New Roman"/>
        <charset val="134"/>
      </rPr>
      <t>37</t>
    </r>
    <r>
      <rPr>
        <sz val="10"/>
        <rFont val="方正仿宋_GBK"/>
        <charset val="134"/>
      </rPr>
      <t>户</t>
    </r>
    <r>
      <rPr>
        <sz val="10"/>
        <rFont val="Times New Roman"/>
        <charset val="134"/>
      </rPr>
      <t>148</t>
    </r>
    <r>
      <rPr>
        <sz val="10"/>
        <rFont val="方正仿宋_GBK"/>
        <charset val="134"/>
      </rPr>
      <t>人，改善贫困村生产生活条件</t>
    </r>
  </si>
  <si>
    <r>
      <rPr>
        <sz val="10"/>
        <rFont val="方正仿宋_GBK"/>
        <charset val="134"/>
      </rPr>
      <t>补助标准，</t>
    </r>
    <r>
      <rPr>
        <sz val="10"/>
        <rFont val="Times New Roman"/>
        <charset val="134"/>
      </rPr>
      <t>500</t>
    </r>
    <r>
      <rPr>
        <sz val="10"/>
        <rFont val="方正仿宋_GBK"/>
        <charset val="134"/>
      </rPr>
      <t>元</t>
    </r>
    <r>
      <rPr>
        <sz val="10"/>
        <rFont val="Times New Roman"/>
        <charset val="134"/>
      </rPr>
      <t>/</t>
    </r>
    <r>
      <rPr>
        <sz val="10"/>
        <rFont val="方正仿宋_GBK"/>
        <charset val="134"/>
      </rPr>
      <t>米</t>
    </r>
  </si>
  <si>
    <r>
      <rPr>
        <sz val="10"/>
        <rFont val="方正仿宋_GBK"/>
        <charset val="134"/>
      </rPr>
      <t>受益建档立卡贫困户</t>
    </r>
    <r>
      <rPr>
        <sz val="10"/>
        <rFont val="Times New Roman"/>
        <charset val="134"/>
      </rPr>
      <t>37</t>
    </r>
    <r>
      <rPr>
        <sz val="10"/>
        <rFont val="方正仿宋_GBK"/>
        <charset val="134"/>
      </rPr>
      <t>户</t>
    </r>
    <r>
      <rPr>
        <sz val="10"/>
        <rFont val="Times New Roman"/>
        <charset val="134"/>
      </rPr>
      <t>148</t>
    </r>
    <r>
      <rPr>
        <sz val="10"/>
        <rFont val="方正仿宋_GBK"/>
        <charset val="134"/>
      </rPr>
      <t>人</t>
    </r>
  </si>
  <si>
    <t>余泽兴</t>
  </si>
  <si>
    <r>
      <rPr>
        <sz val="10"/>
        <rFont val="方正仿宋_GBK"/>
        <charset val="134"/>
      </rPr>
      <t>城口县修齐镇东河村</t>
    </r>
    <r>
      <rPr>
        <sz val="10"/>
        <rFont val="Times New Roman"/>
        <charset val="134"/>
      </rPr>
      <t>2020</t>
    </r>
    <r>
      <rPr>
        <sz val="10"/>
        <rFont val="方正仿宋_GBK"/>
        <charset val="134"/>
      </rPr>
      <t>年五彩山庄河堤项目</t>
    </r>
  </si>
  <si>
    <r>
      <rPr>
        <sz val="10"/>
        <rFont val="方正仿宋_GBK"/>
        <charset val="134"/>
      </rPr>
      <t>修建河堤</t>
    </r>
    <r>
      <rPr>
        <sz val="10"/>
        <rFont val="Times New Roman"/>
        <charset val="134"/>
      </rPr>
      <t>200</t>
    </r>
    <r>
      <rPr>
        <sz val="10"/>
        <rFont val="方正仿宋_GBK"/>
        <charset val="134"/>
      </rPr>
      <t>米</t>
    </r>
  </si>
  <si>
    <r>
      <rPr>
        <sz val="10"/>
        <rFont val="方正仿宋_GBK"/>
        <charset val="134"/>
      </rPr>
      <t>贫困群众参与项目选择、实施、监督、管理，通过就近务工、改善生产生活条件等措施使</t>
    </r>
    <r>
      <rPr>
        <sz val="10"/>
        <rFont val="Times New Roman"/>
        <charset val="134"/>
      </rPr>
      <t>30</t>
    </r>
    <r>
      <rPr>
        <sz val="10"/>
        <rFont val="方正仿宋_GBK"/>
        <charset val="134"/>
      </rPr>
      <t>户</t>
    </r>
    <r>
      <rPr>
        <sz val="10"/>
        <rFont val="Times New Roman"/>
        <charset val="134"/>
      </rPr>
      <t>113</t>
    </r>
    <r>
      <rPr>
        <sz val="10"/>
        <rFont val="方正仿宋_GBK"/>
        <charset val="134"/>
      </rPr>
      <t>贫困人口增收</t>
    </r>
  </si>
  <si>
    <r>
      <rPr>
        <sz val="10"/>
        <rFont val="方正仿宋_GBK"/>
        <charset val="134"/>
      </rPr>
      <t>修建河堤</t>
    </r>
    <r>
      <rPr>
        <sz val="10"/>
        <rFont val="Times New Roman"/>
        <charset val="134"/>
      </rPr>
      <t>200</t>
    </r>
    <r>
      <rPr>
        <sz val="10"/>
        <rFont val="方正仿宋_GBK"/>
        <charset val="134"/>
      </rPr>
      <t>米，受益建档立卡贫困户</t>
    </r>
    <r>
      <rPr>
        <sz val="10"/>
        <rFont val="Times New Roman"/>
        <charset val="134"/>
      </rPr>
      <t>30</t>
    </r>
    <r>
      <rPr>
        <sz val="10"/>
        <rFont val="方正仿宋_GBK"/>
        <charset val="134"/>
      </rPr>
      <t>户</t>
    </r>
    <r>
      <rPr>
        <sz val="10"/>
        <rFont val="Times New Roman"/>
        <charset val="134"/>
      </rPr>
      <t>113</t>
    </r>
    <r>
      <rPr>
        <sz val="10"/>
        <rFont val="方正仿宋_GBK"/>
        <charset val="134"/>
      </rPr>
      <t>人，改善贫困村生产生活条件，提高群众满意度</t>
    </r>
  </si>
  <si>
    <r>
      <rPr>
        <sz val="10"/>
        <rFont val="方正仿宋_GBK"/>
        <charset val="134"/>
      </rPr>
      <t>补助标准，</t>
    </r>
    <r>
      <rPr>
        <sz val="10"/>
        <rFont val="Times New Roman"/>
        <charset val="134"/>
      </rPr>
      <t>2000</t>
    </r>
    <r>
      <rPr>
        <sz val="10"/>
        <rFont val="方正仿宋_GBK"/>
        <charset val="134"/>
      </rPr>
      <t>元</t>
    </r>
    <r>
      <rPr>
        <sz val="10"/>
        <rFont val="Times New Roman"/>
        <charset val="134"/>
      </rPr>
      <t>/</t>
    </r>
    <r>
      <rPr>
        <sz val="10"/>
        <rFont val="方正仿宋_GBK"/>
        <charset val="134"/>
      </rPr>
      <t>米</t>
    </r>
  </si>
  <si>
    <r>
      <rPr>
        <sz val="10"/>
        <rFont val="方正仿宋_GBK"/>
        <charset val="134"/>
      </rPr>
      <t>受益建档立卡贫困户</t>
    </r>
    <r>
      <rPr>
        <sz val="10"/>
        <rFont val="Times New Roman"/>
        <charset val="134"/>
      </rPr>
      <t>30</t>
    </r>
    <r>
      <rPr>
        <sz val="10"/>
        <rFont val="方正仿宋_GBK"/>
        <charset val="134"/>
      </rPr>
      <t>户</t>
    </r>
    <r>
      <rPr>
        <sz val="10"/>
        <rFont val="Times New Roman"/>
        <charset val="134"/>
      </rPr>
      <t>113</t>
    </r>
    <r>
      <rPr>
        <sz val="10"/>
        <rFont val="方正仿宋_GBK"/>
        <charset val="134"/>
      </rPr>
      <t>人</t>
    </r>
  </si>
  <si>
    <r>
      <rPr>
        <sz val="10"/>
        <rFont val="方正仿宋_GBK"/>
        <charset val="134"/>
      </rPr>
      <t>城口县修齐镇仁桥村</t>
    </r>
    <r>
      <rPr>
        <sz val="10"/>
        <rFont val="Times New Roman"/>
        <charset val="134"/>
      </rPr>
      <t>2020</t>
    </r>
    <r>
      <rPr>
        <sz val="10"/>
        <rFont val="方正仿宋_GBK"/>
        <charset val="134"/>
      </rPr>
      <t>年索桥（</t>
    </r>
    <r>
      <rPr>
        <sz val="10"/>
        <rFont val="Times New Roman"/>
        <charset val="134"/>
      </rPr>
      <t>6</t>
    </r>
    <r>
      <rPr>
        <sz val="10"/>
        <rFont val="方正仿宋_GBK"/>
        <charset val="134"/>
      </rPr>
      <t>社）</t>
    </r>
  </si>
  <si>
    <t>城口县修齐镇仁桥村</t>
  </si>
  <si>
    <t>新修索桥一座</t>
  </si>
  <si>
    <r>
      <rPr>
        <sz val="10"/>
        <rFont val="Times New Roman"/>
        <charset val="134"/>
      </rPr>
      <t>200</t>
    </r>
    <r>
      <rPr>
        <sz val="10"/>
        <rFont val="方正仿宋_GBK"/>
        <charset val="134"/>
      </rPr>
      <t>人贫困群众受益</t>
    </r>
  </si>
  <si>
    <r>
      <rPr>
        <sz val="10"/>
        <rFont val="方正仿宋_GBK"/>
        <charset val="134"/>
      </rPr>
      <t>贫困群众参与项目选择、实施、监督、管理，通过就近务工、改善生产生活条件等措施使</t>
    </r>
    <r>
      <rPr>
        <sz val="10"/>
        <rFont val="Times New Roman"/>
        <charset val="134"/>
      </rPr>
      <t>120</t>
    </r>
    <r>
      <rPr>
        <sz val="10"/>
        <rFont val="方正仿宋_GBK"/>
        <charset val="134"/>
      </rPr>
      <t>名贫困人口增收</t>
    </r>
  </si>
  <si>
    <r>
      <rPr>
        <sz val="10"/>
        <rFont val="方正仿宋_GBK"/>
        <charset val="134"/>
      </rPr>
      <t>新修索桥一座，</t>
    </r>
    <r>
      <rPr>
        <sz val="10"/>
        <rFont val="Times New Roman"/>
        <charset val="134"/>
      </rPr>
      <t>200</t>
    </r>
    <r>
      <rPr>
        <sz val="10"/>
        <rFont val="方正仿宋_GBK"/>
        <charset val="134"/>
      </rPr>
      <t>人贫困群众受益，方便群众出行。</t>
    </r>
  </si>
  <si>
    <r>
      <rPr>
        <sz val="10"/>
        <rFont val="方正仿宋_GBK"/>
        <charset val="134"/>
      </rPr>
      <t>补助标准，</t>
    </r>
    <r>
      <rPr>
        <sz val="10"/>
        <rFont val="Times New Roman"/>
        <charset val="134"/>
      </rPr>
      <t>20000</t>
    </r>
    <r>
      <rPr>
        <sz val="10"/>
        <rFont val="方正仿宋_GBK"/>
        <charset val="134"/>
      </rPr>
      <t>元</t>
    </r>
    <r>
      <rPr>
        <sz val="10"/>
        <rFont val="Times New Roman"/>
        <charset val="134"/>
      </rPr>
      <t>/</t>
    </r>
    <r>
      <rPr>
        <sz val="10"/>
        <rFont val="方正仿宋_GBK"/>
        <charset val="134"/>
      </rPr>
      <t>米</t>
    </r>
  </si>
  <si>
    <r>
      <rPr>
        <sz val="10"/>
        <rFont val="Times New Roman"/>
        <charset val="134"/>
      </rPr>
      <t>120</t>
    </r>
    <r>
      <rPr>
        <sz val="10"/>
        <rFont val="方正仿宋_GBK"/>
        <charset val="134"/>
      </rPr>
      <t>名贫困人口受益</t>
    </r>
  </si>
  <si>
    <t>蹇宗刚</t>
  </si>
  <si>
    <r>
      <rPr>
        <sz val="10"/>
        <rFont val="方正仿宋_GBK"/>
        <charset val="134"/>
      </rPr>
      <t>城口县修齐镇仁桥村</t>
    </r>
    <r>
      <rPr>
        <sz val="10"/>
        <rFont val="Times New Roman"/>
        <charset val="134"/>
      </rPr>
      <t>2020</t>
    </r>
    <r>
      <rPr>
        <sz val="10"/>
        <rFont val="方正仿宋_GBK"/>
        <charset val="134"/>
      </rPr>
      <t>年平板桥建设（</t>
    </r>
    <r>
      <rPr>
        <sz val="10"/>
        <rFont val="Times New Roman"/>
        <charset val="134"/>
      </rPr>
      <t>3</t>
    </r>
    <r>
      <rPr>
        <sz val="10"/>
        <rFont val="方正仿宋_GBK"/>
        <charset val="134"/>
      </rPr>
      <t>社）</t>
    </r>
  </si>
  <si>
    <t>新建一座平板桥</t>
  </si>
  <si>
    <r>
      <rPr>
        <sz val="10"/>
        <rFont val="Times New Roman"/>
        <charset val="134"/>
      </rPr>
      <t>300</t>
    </r>
    <r>
      <rPr>
        <sz val="10"/>
        <rFont val="方正仿宋_GBK"/>
        <charset val="134"/>
      </rPr>
      <t>人贫困群众受益</t>
    </r>
  </si>
  <si>
    <r>
      <rPr>
        <sz val="10"/>
        <rFont val="方正仿宋_GBK"/>
        <charset val="134"/>
      </rPr>
      <t>贫困群众参与项目选择、实施、监督、管理，通过就近务工、改善生产生活条件等措施使</t>
    </r>
    <r>
      <rPr>
        <sz val="10"/>
        <rFont val="Times New Roman"/>
        <charset val="134"/>
      </rPr>
      <t>200</t>
    </r>
    <r>
      <rPr>
        <sz val="10"/>
        <rFont val="方正仿宋_GBK"/>
        <charset val="134"/>
      </rPr>
      <t>名贫困人口增收</t>
    </r>
  </si>
  <si>
    <r>
      <rPr>
        <sz val="10"/>
        <rFont val="方正仿宋_GBK"/>
        <charset val="134"/>
      </rPr>
      <t>完成项目建议书、群众意见征求，城扶组办发【</t>
    </r>
    <r>
      <rPr>
        <sz val="10"/>
        <rFont val="Times New Roman"/>
        <charset val="134"/>
      </rPr>
      <t>2020</t>
    </r>
    <r>
      <rPr>
        <sz val="10"/>
        <rFont val="方正仿宋_GBK"/>
        <charset val="134"/>
      </rPr>
      <t>】</t>
    </r>
    <r>
      <rPr>
        <sz val="10"/>
        <rFont val="Times New Roman"/>
        <charset val="134"/>
      </rPr>
      <t>3</t>
    </r>
    <r>
      <rPr>
        <sz val="10"/>
        <rFont val="方正仿宋_GBK"/>
        <charset val="134"/>
      </rPr>
      <t>号下达索桥项目调整</t>
    </r>
  </si>
  <si>
    <r>
      <rPr>
        <sz val="10"/>
        <rFont val="方正仿宋_GBK"/>
        <charset val="134"/>
      </rPr>
      <t>新建一座平板桥，</t>
    </r>
    <r>
      <rPr>
        <sz val="10"/>
        <rFont val="Times New Roman"/>
        <charset val="134"/>
      </rPr>
      <t>300</t>
    </r>
    <r>
      <rPr>
        <sz val="10"/>
        <rFont val="方正仿宋_GBK"/>
        <charset val="134"/>
      </rPr>
      <t>人贫困群众受益，方便群众出行。</t>
    </r>
  </si>
  <si>
    <r>
      <rPr>
        <sz val="10"/>
        <rFont val="Times New Roman"/>
        <charset val="134"/>
      </rPr>
      <t>200</t>
    </r>
    <r>
      <rPr>
        <sz val="10"/>
        <rFont val="方正仿宋_GBK"/>
        <charset val="134"/>
      </rPr>
      <t>余名贫困人口受益</t>
    </r>
  </si>
  <si>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t>
    </r>
    <r>
      <rPr>
        <sz val="10"/>
        <rFont val="方正仿宋_GBK"/>
        <charset val="134"/>
      </rPr>
      <t>号、城财发〔</t>
    </r>
    <r>
      <rPr>
        <sz val="10"/>
        <rFont val="Times New Roman"/>
        <charset val="134"/>
      </rPr>
      <t>2020</t>
    </r>
    <r>
      <rPr>
        <sz val="10"/>
        <rFont val="方正仿宋_GBK"/>
        <charset val="134"/>
      </rPr>
      <t>〕</t>
    </r>
    <r>
      <rPr>
        <sz val="10"/>
        <rFont val="Times New Roman"/>
        <charset val="134"/>
      </rPr>
      <t>13</t>
    </r>
    <r>
      <rPr>
        <sz val="10"/>
        <rFont val="方正仿宋_GBK"/>
        <charset val="134"/>
      </rPr>
      <t>号第一批已下达</t>
    </r>
    <r>
      <rPr>
        <sz val="10"/>
        <rFont val="Times New Roman"/>
        <charset val="134"/>
      </rPr>
      <t>60</t>
    </r>
    <r>
      <rPr>
        <sz val="10"/>
        <rFont val="方正仿宋_GBK"/>
        <charset val="134"/>
      </rPr>
      <t>万元；并调项。</t>
    </r>
  </si>
  <si>
    <r>
      <rPr>
        <sz val="10"/>
        <rFont val="方正仿宋_GBK"/>
        <charset val="134"/>
      </rPr>
      <t>城口县修齐镇兴华村</t>
    </r>
    <r>
      <rPr>
        <sz val="10"/>
        <rFont val="Times New Roman"/>
        <charset val="134"/>
      </rPr>
      <t>2020</t>
    </r>
    <r>
      <rPr>
        <sz val="10"/>
        <rFont val="方正仿宋_GBK"/>
        <charset val="134"/>
      </rPr>
      <t>年新建道班人行索桥项目</t>
    </r>
  </si>
  <si>
    <t>城口县修齐镇兴华村</t>
  </si>
  <si>
    <r>
      <rPr>
        <sz val="10"/>
        <rFont val="方正仿宋_GBK"/>
        <charset val="134"/>
      </rPr>
      <t>新建道班</t>
    </r>
    <r>
      <rPr>
        <sz val="10"/>
        <rFont val="Times New Roman"/>
        <charset val="134"/>
      </rPr>
      <t>30</t>
    </r>
    <r>
      <rPr>
        <sz val="10"/>
        <rFont val="方正仿宋_GBK"/>
        <charset val="134"/>
      </rPr>
      <t>米人行索桥项目</t>
    </r>
  </si>
  <si>
    <r>
      <rPr>
        <sz val="10"/>
        <rFont val="方正仿宋_GBK"/>
        <charset val="134"/>
      </rPr>
      <t>贫困群众参与项目选择、实施、监督、管理，通过就近务工、改善生产生活条件等措施使</t>
    </r>
    <r>
      <rPr>
        <sz val="10"/>
        <rFont val="Times New Roman"/>
        <charset val="134"/>
      </rPr>
      <t>180</t>
    </r>
    <r>
      <rPr>
        <sz val="10"/>
        <rFont val="方正仿宋_GBK"/>
        <charset val="134"/>
      </rPr>
      <t>名贫困人口增收</t>
    </r>
  </si>
  <si>
    <r>
      <rPr>
        <sz val="10"/>
        <rFont val="方正仿宋_GBK"/>
        <charset val="134"/>
      </rPr>
      <t>新建道班</t>
    </r>
    <r>
      <rPr>
        <sz val="10"/>
        <rFont val="Times New Roman"/>
        <charset val="134"/>
      </rPr>
      <t>30</t>
    </r>
    <r>
      <rPr>
        <sz val="10"/>
        <rFont val="方正仿宋_GBK"/>
        <charset val="134"/>
      </rPr>
      <t>米人行索桥，受益建档立卡贫困户</t>
    </r>
    <r>
      <rPr>
        <sz val="10"/>
        <rFont val="Times New Roman"/>
        <charset val="134"/>
      </rPr>
      <t>38</t>
    </r>
    <r>
      <rPr>
        <sz val="10"/>
        <rFont val="方正仿宋_GBK"/>
        <charset val="134"/>
      </rPr>
      <t>户</t>
    </r>
    <r>
      <rPr>
        <sz val="10"/>
        <rFont val="Times New Roman"/>
        <charset val="134"/>
      </rPr>
      <t>180</t>
    </r>
    <r>
      <rPr>
        <sz val="10"/>
        <rFont val="方正仿宋_GBK"/>
        <charset val="134"/>
      </rPr>
      <t>人，改善贫困村生产生活条件。</t>
    </r>
  </si>
  <si>
    <r>
      <rPr>
        <sz val="10"/>
        <rFont val="方正仿宋_GBK"/>
        <charset val="134"/>
      </rPr>
      <t>受益建档立卡贫困户</t>
    </r>
    <r>
      <rPr>
        <sz val="10"/>
        <rFont val="Times New Roman"/>
        <charset val="134"/>
      </rPr>
      <t>38</t>
    </r>
    <r>
      <rPr>
        <sz val="10"/>
        <rFont val="方正仿宋_GBK"/>
        <charset val="134"/>
      </rPr>
      <t>户</t>
    </r>
    <r>
      <rPr>
        <sz val="10"/>
        <rFont val="Times New Roman"/>
        <charset val="134"/>
      </rPr>
      <t>180</t>
    </r>
    <r>
      <rPr>
        <sz val="10"/>
        <rFont val="方正仿宋_GBK"/>
        <charset val="134"/>
      </rPr>
      <t>人</t>
    </r>
  </si>
  <si>
    <t>袁景康</t>
  </si>
  <si>
    <r>
      <rPr>
        <sz val="10"/>
        <rFont val="方正仿宋_GBK"/>
        <charset val="134"/>
      </rPr>
      <t>城口县修齐镇兴华村</t>
    </r>
    <r>
      <rPr>
        <sz val="10"/>
        <rFont val="Times New Roman"/>
        <charset val="134"/>
      </rPr>
      <t>2020</t>
    </r>
    <r>
      <rPr>
        <sz val="10"/>
        <rFont val="方正仿宋_GBK"/>
        <charset val="134"/>
      </rPr>
      <t>年产业路项目</t>
    </r>
  </si>
  <si>
    <r>
      <rPr>
        <sz val="10"/>
        <rFont val="方正仿宋_GBK"/>
        <charset val="134"/>
      </rPr>
      <t>产业路</t>
    </r>
    <r>
      <rPr>
        <sz val="10"/>
        <rFont val="Times New Roman"/>
        <charset val="134"/>
      </rPr>
      <t>450</t>
    </r>
    <r>
      <rPr>
        <sz val="10"/>
        <rFont val="方正仿宋_GBK"/>
        <charset val="134"/>
      </rPr>
      <t>米</t>
    </r>
  </si>
  <si>
    <r>
      <rPr>
        <sz val="10"/>
        <rFont val="方正仿宋_GBK"/>
        <charset val="134"/>
      </rPr>
      <t>贫困群众参与项目选择、实施、监督、管理，通过就近务工、改善生产生活条件等措施使</t>
    </r>
    <r>
      <rPr>
        <sz val="10"/>
        <rFont val="Times New Roman"/>
        <charset val="134"/>
      </rPr>
      <t>325</t>
    </r>
    <r>
      <rPr>
        <sz val="10"/>
        <rFont val="方正仿宋_GBK"/>
        <charset val="134"/>
      </rPr>
      <t>名贫困人口增收</t>
    </r>
  </si>
  <si>
    <r>
      <rPr>
        <sz val="10"/>
        <rFont val="方正仿宋_GBK"/>
        <charset val="134"/>
      </rPr>
      <t>产业路</t>
    </r>
    <r>
      <rPr>
        <sz val="10"/>
        <rFont val="Times New Roman"/>
        <charset val="134"/>
      </rPr>
      <t>450</t>
    </r>
    <r>
      <rPr>
        <sz val="10"/>
        <rFont val="方正仿宋_GBK"/>
        <charset val="134"/>
      </rPr>
      <t>米，进一步改善农业生产条件，带动贫困户</t>
    </r>
    <r>
      <rPr>
        <sz val="10"/>
        <rFont val="Times New Roman"/>
        <charset val="134"/>
      </rPr>
      <t>102</t>
    </r>
    <r>
      <rPr>
        <sz val="10"/>
        <rFont val="方正仿宋_GBK"/>
        <charset val="134"/>
      </rPr>
      <t>户</t>
    </r>
    <r>
      <rPr>
        <sz val="10"/>
        <rFont val="Times New Roman"/>
        <charset val="134"/>
      </rPr>
      <t>325</t>
    </r>
    <r>
      <rPr>
        <sz val="10"/>
        <rFont val="方正仿宋_GBK"/>
        <charset val="134"/>
      </rPr>
      <t>人产业发展，降低农产品运输成本，改善贫困村生产生活条件，提高群众满意度。改善贫困村生产生活条件</t>
    </r>
  </si>
  <si>
    <r>
      <rPr>
        <sz val="10"/>
        <rFont val="方正仿宋_GBK"/>
        <charset val="134"/>
      </rPr>
      <t>受益建档立卡贫困户</t>
    </r>
    <r>
      <rPr>
        <sz val="10"/>
        <rFont val="Times New Roman"/>
        <charset val="134"/>
      </rPr>
      <t>102</t>
    </r>
    <r>
      <rPr>
        <sz val="10"/>
        <rFont val="方正仿宋_GBK"/>
        <charset val="134"/>
      </rPr>
      <t>户</t>
    </r>
    <r>
      <rPr>
        <sz val="10"/>
        <rFont val="Times New Roman"/>
        <charset val="134"/>
      </rPr>
      <t>325</t>
    </r>
    <r>
      <rPr>
        <sz val="10"/>
        <rFont val="方正仿宋_GBK"/>
        <charset val="134"/>
      </rPr>
      <t>人</t>
    </r>
  </si>
  <si>
    <r>
      <rPr>
        <sz val="10"/>
        <rFont val="方正仿宋_GBK"/>
        <charset val="134"/>
      </rPr>
      <t>城口县修齐镇兴华村</t>
    </r>
    <r>
      <rPr>
        <sz val="10"/>
        <rFont val="Times New Roman"/>
        <charset val="134"/>
      </rPr>
      <t>2020</t>
    </r>
    <r>
      <rPr>
        <sz val="10"/>
        <rFont val="方正仿宋_GBK"/>
        <charset val="134"/>
      </rPr>
      <t>年新建烂泥巴人行索桥项目</t>
    </r>
  </si>
  <si>
    <r>
      <rPr>
        <sz val="10"/>
        <rFont val="方正仿宋_GBK"/>
        <charset val="134"/>
      </rPr>
      <t>烂泥巴人行索桥</t>
    </r>
    <r>
      <rPr>
        <sz val="10"/>
        <rFont val="Times New Roman"/>
        <charset val="134"/>
      </rPr>
      <t>35</t>
    </r>
    <r>
      <rPr>
        <sz val="10"/>
        <rFont val="方正仿宋_GBK"/>
        <charset val="134"/>
      </rPr>
      <t>米项目</t>
    </r>
  </si>
  <si>
    <r>
      <rPr>
        <sz val="10"/>
        <rFont val="方正仿宋_GBK"/>
        <charset val="134"/>
      </rPr>
      <t>贫困群众参与项目选择、实施、监督、管理，通过就近务工、改善生产生活条件等措施使</t>
    </r>
    <r>
      <rPr>
        <sz val="10"/>
        <rFont val="Times New Roman"/>
        <charset val="134"/>
      </rPr>
      <t>195</t>
    </r>
    <r>
      <rPr>
        <sz val="10"/>
        <rFont val="方正仿宋_GBK"/>
        <charset val="134"/>
      </rPr>
      <t>名贫困人口增收</t>
    </r>
  </si>
  <si>
    <r>
      <rPr>
        <sz val="10"/>
        <rFont val="方正仿宋_GBK"/>
        <charset val="134"/>
      </rPr>
      <t>烂泥巴人行索桥</t>
    </r>
    <r>
      <rPr>
        <sz val="10"/>
        <rFont val="Times New Roman"/>
        <charset val="134"/>
      </rPr>
      <t>35</t>
    </r>
    <r>
      <rPr>
        <sz val="10"/>
        <rFont val="方正仿宋_GBK"/>
        <charset val="134"/>
      </rPr>
      <t>米，贫困户</t>
    </r>
    <r>
      <rPr>
        <sz val="10"/>
        <rFont val="Times New Roman"/>
        <charset val="134"/>
      </rPr>
      <t>45</t>
    </r>
    <r>
      <rPr>
        <sz val="10"/>
        <rFont val="方正仿宋_GBK"/>
        <charset val="134"/>
      </rPr>
      <t>户</t>
    </r>
    <r>
      <rPr>
        <sz val="10"/>
        <rFont val="Times New Roman"/>
        <charset val="134"/>
      </rPr>
      <t>195</t>
    </r>
    <r>
      <rPr>
        <sz val="10"/>
        <rFont val="方正仿宋_GBK"/>
        <charset val="134"/>
      </rPr>
      <t>人收益，改善贫困村生产生活条件</t>
    </r>
  </si>
  <si>
    <r>
      <rPr>
        <sz val="10"/>
        <rFont val="方正仿宋_GBK"/>
        <charset val="134"/>
      </rPr>
      <t>受益建档立卡贫困户</t>
    </r>
    <r>
      <rPr>
        <sz val="10"/>
        <rFont val="Times New Roman"/>
        <charset val="134"/>
      </rPr>
      <t>45</t>
    </r>
    <r>
      <rPr>
        <sz val="10"/>
        <rFont val="方正仿宋_GBK"/>
        <charset val="134"/>
      </rPr>
      <t>户</t>
    </r>
    <r>
      <rPr>
        <sz val="10"/>
        <rFont val="Times New Roman"/>
        <charset val="134"/>
      </rPr>
      <t>195</t>
    </r>
    <r>
      <rPr>
        <sz val="10"/>
        <rFont val="方正仿宋_GBK"/>
        <charset val="134"/>
      </rPr>
      <t>人</t>
    </r>
  </si>
  <si>
    <r>
      <rPr>
        <sz val="10"/>
        <rFont val="方正仿宋_GBK"/>
        <charset val="134"/>
      </rPr>
      <t>城口县高观镇蒲池村</t>
    </r>
    <r>
      <rPr>
        <sz val="10"/>
        <rFont val="Times New Roman"/>
        <charset val="134"/>
      </rPr>
      <t>1</t>
    </r>
    <r>
      <rPr>
        <sz val="10"/>
        <rFont val="方正仿宋_GBK"/>
        <charset val="134"/>
      </rPr>
      <t>组</t>
    </r>
    <r>
      <rPr>
        <sz val="10"/>
        <rFont val="Times New Roman"/>
        <charset val="134"/>
      </rPr>
      <t>2020</t>
    </r>
    <r>
      <rPr>
        <sz val="10"/>
        <rFont val="方正仿宋_GBK"/>
        <charset val="134"/>
      </rPr>
      <t>年产业路</t>
    </r>
  </si>
  <si>
    <t>城口县高观镇蒲池村</t>
  </si>
  <si>
    <r>
      <rPr>
        <sz val="10"/>
        <rFont val="方正仿宋_GBK"/>
        <charset val="134"/>
      </rPr>
      <t>完成蒲池村</t>
    </r>
    <r>
      <rPr>
        <sz val="10"/>
        <rFont val="Times New Roman"/>
        <charset val="134"/>
      </rPr>
      <t>1</t>
    </r>
    <r>
      <rPr>
        <sz val="10"/>
        <rFont val="方正仿宋_GBK"/>
        <charset val="134"/>
      </rPr>
      <t>组</t>
    </r>
    <r>
      <rPr>
        <sz val="10"/>
        <rFont val="Times New Roman"/>
        <charset val="134"/>
      </rPr>
      <t>1</t>
    </r>
    <r>
      <rPr>
        <sz val="10"/>
        <rFont val="方正仿宋_GBK"/>
        <charset val="134"/>
      </rPr>
      <t>公里产业路建设</t>
    </r>
  </si>
  <si>
    <t>改善贫困群众生产生活条件</t>
  </si>
  <si>
    <r>
      <rPr>
        <sz val="10"/>
        <rFont val="方正仿宋_GBK"/>
        <charset val="134"/>
      </rPr>
      <t>贫困群众参与项目选择、实施、监督、管理，通过改善交通条件，方便产业向外运输，带动</t>
    </r>
    <r>
      <rPr>
        <sz val="10"/>
        <rFont val="Times New Roman"/>
        <charset val="134"/>
      </rPr>
      <t>20</t>
    </r>
    <r>
      <rPr>
        <sz val="10"/>
        <rFont val="方正仿宋_GBK"/>
        <charset val="134"/>
      </rPr>
      <t>户</t>
    </r>
    <r>
      <rPr>
        <sz val="10"/>
        <rFont val="Times New Roman"/>
        <charset val="134"/>
      </rPr>
      <t>101</t>
    </r>
    <r>
      <rPr>
        <sz val="10"/>
        <rFont val="方正仿宋_GBK"/>
        <charset val="134"/>
      </rPr>
      <t>人，其中建卡贫困户</t>
    </r>
    <r>
      <rPr>
        <sz val="10"/>
        <rFont val="Times New Roman"/>
        <charset val="134"/>
      </rPr>
      <t>11</t>
    </r>
    <r>
      <rPr>
        <sz val="10"/>
        <rFont val="方正仿宋_GBK"/>
        <charset val="134"/>
      </rPr>
      <t>户</t>
    </r>
    <r>
      <rPr>
        <sz val="10"/>
        <rFont val="Times New Roman"/>
        <charset val="134"/>
      </rPr>
      <t>37</t>
    </r>
    <r>
      <rPr>
        <sz val="10"/>
        <rFont val="方正仿宋_GBK"/>
        <charset val="134"/>
      </rPr>
      <t>人增收。</t>
    </r>
  </si>
  <si>
    <t>申请入库</t>
  </si>
  <si>
    <r>
      <rPr>
        <sz val="10"/>
        <rFont val="方正仿宋_GBK"/>
        <charset val="134"/>
      </rPr>
      <t>蒲池村</t>
    </r>
    <r>
      <rPr>
        <sz val="10"/>
        <rFont val="Times New Roman"/>
        <charset val="134"/>
      </rPr>
      <t>1</t>
    </r>
    <r>
      <rPr>
        <sz val="10"/>
        <rFont val="方正仿宋_GBK"/>
        <charset val="134"/>
      </rPr>
      <t>组</t>
    </r>
    <r>
      <rPr>
        <sz val="10"/>
        <rFont val="Times New Roman"/>
        <charset val="134"/>
      </rPr>
      <t>1</t>
    </r>
    <r>
      <rPr>
        <sz val="10"/>
        <rFont val="方正仿宋_GBK"/>
        <charset val="134"/>
      </rPr>
      <t>公里产业路建设，进一步改善农业生产条件，带动贫困户贫困人口</t>
    </r>
    <r>
      <rPr>
        <sz val="10"/>
        <rFont val="Times New Roman"/>
        <charset val="134"/>
      </rPr>
      <t>37</t>
    </r>
    <r>
      <rPr>
        <sz val="10"/>
        <rFont val="方正仿宋_GBK"/>
        <charset val="134"/>
      </rPr>
      <t>人产业发展，降低农产品运输成本，改善贫困村生产生活条件，提高群众满意度。</t>
    </r>
  </si>
  <si>
    <r>
      <rPr>
        <sz val="10"/>
        <rFont val="方正仿宋_GBK"/>
        <charset val="134"/>
      </rPr>
      <t>建设成本</t>
    </r>
    <r>
      <rPr>
        <sz val="10"/>
        <rFont val="Times New Roman"/>
        <charset val="134"/>
      </rPr>
      <t>20</t>
    </r>
    <r>
      <rPr>
        <sz val="10"/>
        <rFont val="方正仿宋_GBK"/>
        <charset val="134"/>
      </rPr>
      <t>万元</t>
    </r>
    <r>
      <rPr>
        <sz val="10"/>
        <rFont val="Times New Roman"/>
        <charset val="134"/>
      </rPr>
      <t>/</t>
    </r>
    <r>
      <rPr>
        <sz val="10"/>
        <rFont val="方正仿宋_GBK"/>
        <charset val="134"/>
      </rPr>
      <t>公里</t>
    </r>
  </si>
  <si>
    <r>
      <rPr>
        <sz val="10"/>
        <rFont val="方正仿宋_GBK"/>
        <charset val="134"/>
      </rPr>
      <t>减少贫困户产业运输成本</t>
    </r>
    <r>
      <rPr>
        <sz val="10"/>
        <rFont val="Times New Roman"/>
        <charset val="134"/>
      </rPr>
      <t>30</t>
    </r>
    <r>
      <rPr>
        <sz val="10"/>
        <rFont val="方正仿宋_GBK"/>
        <charset val="134"/>
      </rPr>
      <t>元</t>
    </r>
    <r>
      <rPr>
        <sz val="10"/>
        <rFont val="Times New Roman"/>
        <charset val="134"/>
      </rPr>
      <t>/</t>
    </r>
    <r>
      <rPr>
        <sz val="10"/>
        <rFont val="方正仿宋_GBK"/>
        <charset val="134"/>
      </rPr>
      <t>次</t>
    </r>
  </si>
  <si>
    <r>
      <rPr>
        <sz val="10"/>
        <rFont val="方正仿宋_GBK"/>
        <charset val="134"/>
      </rPr>
      <t>受益建档立卡贫困人口</t>
    </r>
    <r>
      <rPr>
        <sz val="10"/>
        <rFont val="Times New Roman"/>
        <charset val="134"/>
      </rPr>
      <t>37</t>
    </r>
    <r>
      <rPr>
        <sz val="10"/>
        <rFont val="方正仿宋_GBK"/>
        <charset val="134"/>
      </rPr>
      <t>人</t>
    </r>
  </si>
  <si>
    <r>
      <rPr>
        <sz val="10"/>
        <rFont val="方正仿宋_GBK"/>
        <charset val="134"/>
      </rPr>
      <t>道路使用年限</t>
    </r>
    <r>
      <rPr>
        <sz val="10"/>
        <rFont val="Times New Roman"/>
        <charset val="134"/>
      </rPr>
      <t>20</t>
    </r>
    <r>
      <rPr>
        <sz val="10"/>
        <rFont val="方正仿宋_GBK"/>
        <charset val="134"/>
      </rPr>
      <t>年</t>
    </r>
  </si>
  <si>
    <t>张国益</t>
  </si>
  <si>
    <r>
      <rPr>
        <sz val="10"/>
        <rFont val="方正仿宋_GBK"/>
        <charset val="134"/>
      </rPr>
      <t>城口县高观镇渭溪村</t>
    </r>
    <r>
      <rPr>
        <sz val="10"/>
        <rFont val="Times New Roman"/>
        <charset val="134"/>
      </rPr>
      <t>5</t>
    </r>
    <r>
      <rPr>
        <sz val="10"/>
        <rFont val="方正仿宋_GBK"/>
        <charset val="134"/>
      </rPr>
      <t>组</t>
    </r>
    <r>
      <rPr>
        <sz val="10"/>
        <rFont val="Times New Roman"/>
        <charset val="134"/>
      </rPr>
      <t>2020</t>
    </r>
    <r>
      <rPr>
        <sz val="10"/>
        <rFont val="方正仿宋_GBK"/>
        <charset val="134"/>
      </rPr>
      <t>年产业路</t>
    </r>
  </si>
  <si>
    <t>城口县高观镇渭溪村</t>
  </si>
  <si>
    <r>
      <rPr>
        <sz val="10"/>
        <rFont val="方正仿宋_GBK"/>
        <charset val="134"/>
      </rPr>
      <t>完成渭溪村</t>
    </r>
    <r>
      <rPr>
        <sz val="10"/>
        <rFont val="Times New Roman"/>
        <charset val="134"/>
      </rPr>
      <t>5</t>
    </r>
    <r>
      <rPr>
        <sz val="10"/>
        <rFont val="方正仿宋_GBK"/>
        <charset val="134"/>
      </rPr>
      <t>组</t>
    </r>
    <r>
      <rPr>
        <sz val="10"/>
        <rFont val="Times New Roman"/>
        <charset val="134"/>
      </rPr>
      <t>2.5</t>
    </r>
    <r>
      <rPr>
        <sz val="10"/>
        <rFont val="方正仿宋_GBK"/>
        <charset val="134"/>
      </rPr>
      <t>公里产业路建设</t>
    </r>
  </si>
  <si>
    <r>
      <rPr>
        <sz val="10"/>
        <rFont val="方正仿宋_GBK"/>
        <charset val="134"/>
      </rPr>
      <t>贫困群众参与项目选择、实施、监督、管理，通过改善交通条件，方便产业向外运输，</t>
    </r>
    <r>
      <rPr>
        <sz val="10"/>
        <rFont val="Times New Roman"/>
        <charset val="134"/>
      </rPr>
      <t>31</t>
    </r>
    <r>
      <rPr>
        <sz val="10"/>
        <rFont val="方正仿宋_GBK"/>
        <charset val="134"/>
      </rPr>
      <t>户</t>
    </r>
    <r>
      <rPr>
        <sz val="10"/>
        <rFont val="Times New Roman"/>
        <charset val="134"/>
      </rPr>
      <t>113</t>
    </r>
    <r>
      <rPr>
        <sz val="10"/>
        <rFont val="方正仿宋_GBK"/>
        <charset val="134"/>
      </rPr>
      <t>人，其中建卡贫困户</t>
    </r>
    <r>
      <rPr>
        <sz val="10"/>
        <rFont val="Times New Roman"/>
        <charset val="134"/>
      </rPr>
      <t>6</t>
    </r>
    <r>
      <rPr>
        <sz val="10"/>
        <rFont val="方正仿宋_GBK"/>
        <charset val="134"/>
      </rPr>
      <t>户</t>
    </r>
    <r>
      <rPr>
        <sz val="10"/>
        <rFont val="Times New Roman"/>
        <charset val="134"/>
      </rPr>
      <t>16</t>
    </r>
    <r>
      <rPr>
        <sz val="10"/>
        <rFont val="方正仿宋_GBK"/>
        <charset val="134"/>
      </rPr>
      <t>人增收。</t>
    </r>
  </si>
  <si>
    <t>群众参与</t>
  </si>
  <si>
    <r>
      <rPr>
        <sz val="10"/>
        <rFont val="方正仿宋_GBK"/>
        <charset val="134"/>
      </rPr>
      <t>渭溪村</t>
    </r>
    <r>
      <rPr>
        <sz val="10"/>
        <rFont val="Times New Roman"/>
        <charset val="134"/>
      </rPr>
      <t>5</t>
    </r>
    <r>
      <rPr>
        <sz val="10"/>
        <rFont val="方正仿宋_GBK"/>
        <charset val="134"/>
      </rPr>
      <t>组</t>
    </r>
    <r>
      <rPr>
        <sz val="10"/>
        <rFont val="Times New Roman"/>
        <charset val="134"/>
      </rPr>
      <t>2.5</t>
    </r>
    <r>
      <rPr>
        <sz val="10"/>
        <rFont val="方正仿宋_GBK"/>
        <charset val="134"/>
      </rPr>
      <t>公里产业路建设，进一步改善农业生产条件，带动贫困户贫困人口</t>
    </r>
    <r>
      <rPr>
        <sz val="10"/>
        <rFont val="Times New Roman"/>
        <charset val="134"/>
      </rPr>
      <t>16</t>
    </r>
    <r>
      <rPr>
        <sz val="10"/>
        <rFont val="方正仿宋_GBK"/>
        <charset val="134"/>
      </rPr>
      <t>人产业发展，降低农产品运输成本，改善贫困村生产生活条件，提高群众满意度。</t>
    </r>
  </si>
  <si>
    <r>
      <rPr>
        <sz val="10"/>
        <rFont val="方正仿宋_GBK"/>
        <charset val="134"/>
      </rPr>
      <t>减少贫困户产业运输成本</t>
    </r>
    <r>
      <rPr>
        <sz val="10"/>
        <rFont val="Times New Roman"/>
        <charset val="134"/>
      </rPr>
      <t>50</t>
    </r>
    <r>
      <rPr>
        <sz val="10"/>
        <rFont val="方正仿宋_GBK"/>
        <charset val="134"/>
      </rPr>
      <t>元</t>
    </r>
    <r>
      <rPr>
        <sz val="10"/>
        <rFont val="Times New Roman"/>
        <charset val="134"/>
      </rPr>
      <t>/</t>
    </r>
    <r>
      <rPr>
        <sz val="10"/>
        <rFont val="方正仿宋_GBK"/>
        <charset val="134"/>
      </rPr>
      <t>次</t>
    </r>
  </si>
  <si>
    <r>
      <rPr>
        <sz val="10"/>
        <rFont val="方正仿宋_GBK"/>
        <charset val="134"/>
      </rPr>
      <t>受益建档立卡贫困人口</t>
    </r>
    <r>
      <rPr>
        <sz val="10"/>
        <rFont val="Times New Roman"/>
        <charset val="134"/>
      </rPr>
      <t>16</t>
    </r>
    <r>
      <rPr>
        <sz val="10"/>
        <rFont val="方正仿宋_GBK"/>
        <charset val="134"/>
      </rPr>
      <t>人</t>
    </r>
  </si>
  <si>
    <r>
      <rPr>
        <sz val="10"/>
        <rFont val="方正仿宋_GBK"/>
        <charset val="134"/>
      </rPr>
      <t>城口县高观镇白岩村</t>
    </r>
    <r>
      <rPr>
        <sz val="10"/>
        <rFont val="Times New Roman"/>
        <charset val="134"/>
      </rPr>
      <t>2020</t>
    </r>
    <r>
      <rPr>
        <sz val="10"/>
        <rFont val="方正仿宋_GBK"/>
        <charset val="134"/>
      </rPr>
      <t>移民街堡坎修复项目</t>
    </r>
  </si>
  <si>
    <t>城口县高观镇白岩村</t>
  </si>
  <si>
    <t>堡坎修复</t>
  </si>
  <si>
    <t>完善基础设施建设，保障农户住房安全</t>
  </si>
  <si>
    <r>
      <rPr>
        <sz val="10"/>
        <rFont val="方正仿宋_GBK"/>
        <charset val="134"/>
      </rPr>
      <t>贫困群众参与项目选择、实施、监督、管理，完善基础设施建设，保障农户住房安全，保障受益群众</t>
    </r>
    <r>
      <rPr>
        <sz val="10"/>
        <rFont val="Times New Roman"/>
        <charset val="134"/>
      </rPr>
      <t>62</t>
    </r>
    <r>
      <rPr>
        <sz val="10"/>
        <rFont val="方正仿宋_GBK"/>
        <charset val="134"/>
      </rPr>
      <t>户</t>
    </r>
    <r>
      <rPr>
        <sz val="10"/>
        <rFont val="Times New Roman"/>
        <charset val="134"/>
      </rPr>
      <t>305</t>
    </r>
    <r>
      <rPr>
        <sz val="10"/>
        <rFont val="方正仿宋_GBK"/>
        <charset val="134"/>
      </rPr>
      <t>人，其中建卡贫困户</t>
    </r>
    <r>
      <rPr>
        <sz val="10"/>
        <rFont val="Times New Roman"/>
        <charset val="134"/>
      </rPr>
      <t>31</t>
    </r>
    <r>
      <rPr>
        <sz val="10"/>
        <rFont val="方正仿宋_GBK"/>
        <charset val="134"/>
      </rPr>
      <t>户</t>
    </r>
    <r>
      <rPr>
        <sz val="10"/>
        <rFont val="Times New Roman"/>
        <charset val="134"/>
      </rPr>
      <t>128</t>
    </r>
    <r>
      <rPr>
        <sz val="10"/>
        <rFont val="方正仿宋_GBK"/>
        <charset val="134"/>
      </rPr>
      <t>人生命财产安全。</t>
    </r>
  </si>
  <si>
    <r>
      <rPr>
        <sz val="10"/>
        <rFont val="方正仿宋_GBK"/>
        <charset val="134"/>
      </rPr>
      <t>堡坎修复，受益群众</t>
    </r>
    <r>
      <rPr>
        <sz val="10"/>
        <rFont val="Times New Roman"/>
        <charset val="134"/>
      </rPr>
      <t>62</t>
    </r>
    <r>
      <rPr>
        <sz val="10"/>
        <rFont val="方正仿宋_GBK"/>
        <charset val="134"/>
      </rPr>
      <t>户</t>
    </r>
    <r>
      <rPr>
        <sz val="10"/>
        <rFont val="Times New Roman"/>
        <charset val="134"/>
      </rPr>
      <t>305</t>
    </r>
    <r>
      <rPr>
        <sz val="10"/>
        <rFont val="方正仿宋_GBK"/>
        <charset val="134"/>
      </rPr>
      <t>人，其中建卡贫困户</t>
    </r>
    <r>
      <rPr>
        <sz val="10"/>
        <rFont val="Times New Roman"/>
        <charset val="134"/>
      </rPr>
      <t>31</t>
    </r>
    <r>
      <rPr>
        <sz val="10"/>
        <rFont val="方正仿宋_GBK"/>
        <charset val="134"/>
      </rPr>
      <t>户</t>
    </r>
    <r>
      <rPr>
        <sz val="10"/>
        <rFont val="Times New Roman"/>
        <charset val="134"/>
      </rPr>
      <t>128</t>
    </r>
    <r>
      <rPr>
        <sz val="10"/>
        <rFont val="方正仿宋_GBK"/>
        <charset val="134"/>
      </rPr>
      <t>人，完善基础设施建设，保障农户住房安全</t>
    </r>
  </si>
  <si>
    <r>
      <rPr>
        <sz val="10"/>
        <rFont val="方正仿宋_GBK"/>
        <charset val="134"/>
      </rPr>
      <t>及时验收率</t>
    </r>
    <r>
      <rPr>
        <sz val="10"/>
        <rFont val="Times New Roman"/>
        <charset val="134"/>
      </rPr>
      <t>100%</t>
    </r>
  </si>
  <si>
    <r>
      <rPr>
        <sz val="10"/>
        <rFont val="方正仿宋_GBK"/>
        <charset val="134"/>
      </rPr>
      <t>建设成本</t>
    </r>
    <r>
      <rPr>
        <sz val="10"/>
        <rFont val="Times New Roman"/>
        <charset val="134"/>
      </rPr>
      <t>20</t>
    </r>
    <r>
      <rPr>
        <sz val="10"/>
        <rFont val="方正仿宋_GBK"/>
        <charset val="134"/>
      </rPr>
      <t>万元</t>
    </r>
  </si>
  <si>
    <r>
      <rPr>
        <sz val="10"/>
        <rFont val="方正仿宋_GBK"/>
        <charset val="134"/>
      </rPr>
      <t>带动务工人员增加务工收入</t>
    </r>
    <r>
      <rPr>
        <sz val="10"/>
        <rFont val="Times New Roman"/>
        <charset val="134"/>
      </rPr>
      <t>120</t>
    </r>
    <r>
      <rPr>
        <sz val="10"/>
        <rFont val="方正仿宋_GBK"/>
        <charset val="134"/>
      </rPr>
      <t>元</t>
    </r>
    <r>
      <rPr>
        <sz val="10"/>
        <rFont val="Times New Roman"/>
        <charset val="134"/>
      </rPr>
      <t>/</t>
    </r>
    <r>
      <rPr>
        <sz val="10"/>
        <rFont val="方正仿宋_GBK"/>
        <charset val="134"/>
      </rPr>
      <t>人</t>
    </r>
    <r>
      <rPr>
        <sz val="10"/>
        <rFont val="Times New Roman"/>
        <charset val="134"/>
      </rPr>
      <t>/</t>
    </r>
    <r>
      <rPr>
        <sz val="10"/>
        <rFont val="方正仿宋_GBK"/>
        <charset val="134"/>
      </rPr>
      <t>天</t>
    </r>
  </si>
  <si>
    <r>
      <rPr>
        <sz val="10"/>
        <rFont val="方正仿宋_GBK"/>
        <charset val="134"/>
      </rPr>
      <t>受益群众</t>
    </r>
    <r>
      <rPr>
        <sz val="10"/>
        <rFont val="Times New Roman"/>
        <charset val="134"/>
      </rPr>
      <t>62</t>
    </r>
    <r>
      <rPr>
        <sz val="10"/>
        <rFont val="方正仿宋_GBK"/>
        <charset val="134"/>
      </rPr>
      <t>户</t>
    </r>
    <r>
      <rPr>
        <sz val="10"/>
        <rFont val="Times New Roman"/>
        <charset val="134"/>
      </rPr>
      <t>305</t>
    </r>
    <r>
      <rPr>
        <sz val="10"/>
        <rFont val="方正仿宋_GBK"/>
        <charset val="134"/>
      </rPr>
      <t>人，其中建卡贫困户</t>
    </r>
    <r>
      <rPr>
        <sz val="10"/>
        <rFont val="Times New Roman"/>
        <charset val="134"/>
      </rPr>
      <t>31</t>
    </r>
    <r>
      <rPr>
        <sz val="10"/>
        <rFont val="方正仿宋_GBK"/>
        <charset val="134"/>
      </rPr>
      <t>户</t>
    </r>
    <r>
      <rPr>
        <sz val="10"/>
        <rFont val="Times New Roman"/>
        <charset val="134"/>
      </rPr>
      <t>128</t>
    </r>
    <r>
      <rPr>
        <sz val="10"/>
        <rFont val="方正仿宋_GBK"/>
        <charset val="134"/>
      </rPr>
      <t>人</t>
    </r>
  </si>
  <si>
    <r>
      <rPr>
        <sz val="10"/>
        <rFont val="方正仿宋_GBK"/>
        <charset val="134"/>
      </rPr>
      <t>使用年限</t>
    </r>
    <r>
      <rPr>
        <sz val="10"/>
        <rFont val="Times New Roman"/>
        <charset val="134"/>
      </rPr>
      <t>10</t>
    </r>
    <r>
      <rPr>
        <sz val="10"/>
        <rFont val="方正仿宋_GBK"/>
        <charset val="134"/>
      </rPr>
      <t>年</t>
    </r>
  </si>
  <si>
    <t>张旭辉</t>
  </si>
  <si>
    <r>
      <rPr>
        <sz val="10"/>
        <rFont val="方正仿宋_GBK"/>
        <charset val="134"/>
      </rPr>
      <t>城口县高燕镇坪原村</t>
    </r>
    <r>
      <rPr>
        <sz val="10"/>
        <rFont val="Times New Roman"/>
        <charset val="134"/>
      </rPr>
      <t>2020</t>
    </r>
    <r>
      <rPr>
        <sz val="10"/>
        <rFont val="方正仿宋_GBK"/>
        <charset val="134"/>
      </rPr>
      <t>年产业路配套</t>
    </r>
  </si>
  <si>
    <r>
      <rPr>
        <sz val="10"/>
        <rFont val="方正仿宋_GBK"/>
        <charset val="134"/>
      </rPr>
      <t>城口县高燕镇坪原村</t>
    </r>
    <r>
      <rPr>
        <sz val="10"/>
        <rFont val="Times New Roman"/>
        <charset val="134"/>
      </rPr>
      <t>2.3</t>
    </r>
    <r>
      <rPr>
        <sz val="10"/>
        <rFont val="方正仿宋_GBK"/>
        <charset val="134"/>
      </rPr>
      <t>组</t>
    </r>
  </si>
  <si>
    <r>
      <rPr>
        <sz val="10"/>
        <rFont val="方正仿宋_GBK"/>
        <charset val="134"/>
      </rPr>
      <t>建设产业路及配套</t>
    </r>
    <r>
      <rPr>
        <sz val="10"/>
        <rFont val="Times New Roman"/>
        <charset val="134"/>
      </rPr>
      <t>300</t>
    </r>
    <r>
      <rPr>
        <sz val="10"/>
        <rFont val="方正仿宋_GBK"/>
        <charset val="134"/>
      </rPr>
      <t>米。</t>
    </r>
  </si>
  <si>
    <t>支持坪原村集体经济发展，为全村创收</t>
  </si>
  <si>
    <r>
      <rPr>
        <sz val="10"/>
        <rFont val="方正仿宋_GBK"/>
        <charset val="134"/>
      </rPr>
      <t>村民代表参与前期项目确定会议，安排义务监督员参与实施过程中施工质量监管，通过改善交通条件，方便</t>
    </r>
    <r>
      <rPr>
        <sz val="10"/>
        <rFont val="Times New Roman"/>
        <charset val="134"/>
      </rPr>
      <t>45</t>
    </r>
    <r>
      <rPr>
        <sz val="10"/>
        <rFont val="方正仿宋_GBK"/>
        <charset val="134"/>
      </rPr>
      <t>户</t>
    </r>
    <r>
      <rPr>
        <sz val="10"/>
        <rFont val="Times New Roman"/>
        <charset val="134"/>
      </rPr>
      <t>177</t>
    </r>
    <r>
      <rPr>
        <sz val="10"/>
        <rFont val="方正仿宋_GBK"/>
        <charset val="134"/>
      </rPr>
      <t>人生活出行并降低农产品运输成本</t>
    </r>
  </si>
  <si>
    <t>已规划</t>
  </si>
  <si>
    <r>
      <rPr>
        <sz val="10"/>
        <rFont val="方正仿宋_GBK"/>
        <charset val="134"/>
      </rPr>
      <t>建设产业路及配套</t>
    </r>
    <r>
      <rPr>
        <sz val="10"/>
        <rFont val="Times New Roman"/>
        <charset val="134"/>
      </rPr>
      <t>300</t>
    </r>
    <r>
      <rPr>
        <sz val="10"/>
        <rFont val="方正仿宋_GBK"/>
        <charset val="134"/>
      </rPr>
      <t>米，受益贫困户</t>
    </r>
    <r>
      <rPr>
        <sz val="10"/>
        <rFont val="Times New Roman"/>
        <charset val="134"/>
      </rPr>
      <t>45</t>
    </r>
    <r>
      <rPr>
        <sz val="10"/>
        <rFont val="方正仿宋_GBK"/>
        <charset val="134"/>
      </rPr>
      <t>户</t>
    </r>
    <r>
      <rPr>
        <sz val="10"/>
        <rFont val="Times New Roman"/>
        <charset val="134"/>
      </rPr>
      <t>177</t>
    </r>
    <r>
      <rPr>
        <sz val="10"/>
        <rFont val="方正仿宋_GBK"/>
        <charset val="134"/>
      </rPr>
      <t>人，支持坪原村集体经济发展，为全村创收</t>
    </r>
  </si>
  <si>
    <r>
      <rPr>
        <sz val="10"/>
        <rFont val="方正仿宋_GBK"/>
        <charset val="134"/>
      </rPr>
      <t>（道路补助标准</t>
    </r>
    <r>
      <rPr>
        <sz val="10"/>
        <rFont val="Times New Roman"/>
        <charset val="134"/>
      </rPr>
      <t>150</t>
    </r>
    <r>
      <rPr>
        <sz val="10"/>
        <rFont val="方正仿宋_GBK"/>
        <charset val="134"/>
      </rPr>
      <t>万元</t>
    </r>
    <r>
      <rPr>
        <sz val="10"/>
        <rFont val="Times New Roman"/>
        <charset val="134"/>
      </rPr>
      <t>/</t>
    </r>
    <r>
      <rPr>
        <sz val="10"/>
        <rFont val="方正仿宋_GBK"/>
        <charset val="134"/>
      </rPr>
      <t>公里）</t>
    </r>
  </si>
  <si>
    <t>减少扶贫车间运输成本，带动当地产业发展</t>
  </si>
  <si>
    <r>
      <rPr>
        <sz val="10"/>
        <rFont val="方正仿宋_GBK"/>
        <charset val="134"/>
      </rPr>
      <t>受益贫困户</t>
    </r>
    <r>
      <rPr>
        <sz val="10"/>
        <rFont val="Times New Roman"/>
        <charset val="134"/>
      </rPr>
      <t>45</t>
    </r>
    <r>
      <rPr>
        <sz val="10"/>
        <rFont val="方正仿宋_GBK"/>
        <charset val="134"/>
      </rPr>
      <t>户</t>
    </r>
    <r>
      <rPr>
        <sz val="10"/>
        <rFont val="Times New Roman"/>
        <charset val="134"/>
      </rPr>
      <t>177</t>
    </r>
    <r>
      <rPr>
        <sz val="10"/>
        <rFont val="方正仿宋_GBK"/>
        <charset val="134"/>
      </rPr>
      <t>人</t>
    </r>
  </si>
  <si>
    <r>
      <rPr>
        <sz val="10"/>
        <rFont val="方正仿宋_GBK"/>
        <charset val="134"/>
      </rPr>
      <t>工程使用设计年限</t>
    </r>
    <r>
      <rPr>
        <sz val="10"/>
        <rFont val="Times New Roman"/>
        <charset val="134"/>
      </rPr>
      <t>20</t>
    </r>
    <r>
      <rPr>
        <sz val="10"/>
        <rFont val="方正仿宋_GBK"/>
        <charset val="134"/>
      </rPr>
      <t>年</t>
    </r>
  </si>
  <si>
    <r>
      <rPr>
        <sz val="10"/>
        <rFont val="方正仿宋_GBK"/>
        <charset val="134"/>
      </rPr>
      <t>建档立卡贫困户满意度＞</t>
    </r>
    <r>
      <rPr>
        <sz val="10"/>
        <rFont val="Times New Roman"/>
        <charset val="134"/>
      </rPr>
      <t>95%</t>
    </r>
  </si>
  <si>
    <t>陈欢</t>
  </si>
  <si>
    <r>
      <rPr>
        <sz val="10"/>
        <rFont val="方正仿宋_GBK"/>
        <charset val="134"/>
      </rPr>
      <t>城口县咸宜镇咸宜村</t>
    </r>
    <r>
      <rPr>
        <sz val="10"/>
        <rFont val="Times New Roman"/>
        <charset val="134"/>
      </rPr>
      <t>4</t>
    </r>
    <r>
      <rPr>
        <sz val="10"/>
        <rFont val="方正仿宋_GBK"/>
        <charset val="134"/>
      </rPr>
      <t>组兴隆坝人行索桥维修项目</t>
    </r>
  </si>
  <si>
    <r>
      <rPr>
        <sz val="10"/>
        <rFont val="方正仿宋_GBK"/>
        <charset val="134"/>
      </rPr>
      <t>咸宜村</t>
    </r>
    <r>
      <rPr>
        <sz val="10"/>
        <rFont val="Times New Roman"/>
        <charset val="134"/>
      </rPr>
      <t>4</t>
    </r>
    <r>
      <rPr>
        <sz val="10"/>
        <rFont val="方正仿宋_GBK"/>
        <charset val="134"/>
      </rPr>
      <t>组</t>
    </r>
  </si>
  <si>
    <t>全面检修、维修人行索桥，包括更换索桥桥面材料，更换部分铁索等，</t>
  </si>
  <si>
    <r>
      <rPr>
        <sz val="10"/>
        <rFont val="Times New Roman"/>
        <charset val="134"/>
      </rPr>
      <t>1.</t>
    </r>
    <r>
      <rPr>
        <sz val="10"/>
        <rFont val="方正仿宋_GBK"/>
        <charset val="134"/>
      </rPr>
      <t>方便咸宜村</t>
    </r>
    <r>
      <rPr>
        <sz val="10"/>
        <rFont val="Times New Roman"/>
        <charset val="134"/>
      </rPr>
      <t>4</t>
    </r>
    <r>
      <rPr>
        <sz val="10"/>
        <rFont val="方正仿宋_GBK"/>
        <charset val="134"/>
      </rPr>
      <t>组</t>
    </r>
    <r>
      <rPr>
        <sz val="10"/>
        <rFont val="Times New Roman"/>
        <charset val="134"/>
      </rPr>
      <t>51</t>
    </r>
    <r>
      <rPr>
        <sz val="10"/>
        <rFont val="方正仿宋_GBK"/>
        <charset val="134"/>
      </rPr>
      <t>户</t>
    </r>
    <r>
      <rPr>
        <sz val="10"/>
        <rFont val="Times New Roman"/>
        <charset val="134"/>
      </rPr>
      <t>182</t>
    </r>
    <r>
      <rPr>
        <sz val="10"/>
        <rFont val="方正仿宋_GBK"/>
        <charset val="134"/>
      </rPr>
      <t>人的出行，消除安全隐患</t>
    </r>
    <r>
      <rPr>
        <sz val="10"/>
        <rFont val="Times New Roman"/>
        <charset val="134"/>
      </rPr>
      <t>2.</t>
    </r>
    <r>
      <rPr>
        <sz val="10"/>
        <rFont val="方正仿宋_GBK"/>
        <charset val="134"/>
      </rPr>
      <t>提高群众的满意度</t>
    </r>
  </si>
  <si>
    <r>
      <rPr>
        <sz val="10"/>
        <rFont val="方正仿宋_GBK"/>
        <charset val="134"/>
      </rPr>
      <t>部分受益户参与项目选址，监督项目实施。通过农户参加施工的方式，带动当地约</t>
    </r>
    <r>
      <rPr>
        <sz val="10"/>
        <rFont val="Times New Roman"/>
        <charset val="134"/>
      </rPr>
      <t>11</t>
    </r>
    <r>
      <rPr>
        <sz val="10"/>
        <rFont val="方正仿宋_GBK"/>
        <charset val="134"/>
      </rPr>
      <t>户贫困户实现增收。</t>
    </r>
  </si>
  <si>
    <r>
      <rPr>
        <sz val="10"/>
        <rFont val="方正仿宋_GBK"/>
        <charset val="134"/>
      </rPr>
      <t>全面检修、维修人行索桥，包括更换索桥桥面材料，更换部分铁索等，方便咸宜村</t>
    </r>
    <r>
      <rPr>
        <sz val="10"/>
        <rFont val="Times New Roman"/>
        <charset val="134"/>
      </rPr>
      <t>4</t>
    </r>
    <r>
      <rPr>
        <sz val="10"/>
        <rFont val="方正仿宋_GBK"/>
        <charset val="134"/>
      </rPr>
      <t>组</t>
    </r>
    <r>
      <rPr>
        <sz val="10"/>
        <rFont val="Times New Roman"/>
        <charset val="134"/>
      </rPr>
      <t>51</t>
    </r>
    <r>
      <rPr>
        <sz val="10"/>
        <rFont val="方正仿宋_GBK"/>
        <charset val="134"/>
      </rPr>
      <t>户</t>
    </r>
    <r>
      <rPr>
        <sz val="10"/>
        <rFont val="Times New Roman"/>
        <charset val="134"/>
      </rPr>
      <t>182</t>
    </r>
    <r>
      <rPr>
        <sz val="10"/>
        <rFont val="方正仿宋_GBK"/>
        <charset val="134"/>
      </rPr>
      <t>人的出行，消除安全隐患，提高群众的满意度</t>
    </r>
  </si>
  <si>
    <r>
      <rPr>
        <sz val="10"/>
        <rFont val="方正仿宋_GBK"/>
        <charset val="134"/>
      </rPr>
      <t>工程完成及时率</t>
    </r>
    <r>
      <rPr>
        <sz val="10"/>
        <rFont val="Times New Roman"/>
        <charset val="134"/>
      </rPr>
      <t>100%</t>
    </r>
    <r>
      <rPr>
        <sz val="10"/>
        <rFont val="方正仿宋_GBK"/>
        <charset val="134"/>
      </rPr>
      <t>。</t>
    </r>
  </si>
  <si>
    <r>
      <rPr>
        <sz val="10"/>
        <rFont val="Times New Roman"/>
        <charset val="134"/>
      </rPr>
      <t>51</t>
    </r>
    <r>
      <rPr>
        <sz val="10"/>
        <rFont val="方正仿宋_GBK"/>
        <charset val="134"/>
      </rPr>
      <t>户</t>
    </r>
    <r>
      <rPr>
        <sz val="10"/>
        <rFont val="Times New Roman"/>
        <charset val="134"/>
      </rPr>
      <t>182</t>
    </r>
    <r>
      <rPr>
        <sz val="10"/>
        <rFont val="方正仿宋_GBK"/>
        <charset val="134"/>
      </rPr>
      <t>人，其中建卡贫困户</t>
    </r>
    <r>
      <rPr>
        <sz val="10"/>
        <rFont val="Times New Roman"/>
        <charset val="134"/>
      </rPr>
      <t>11</t>
    </r>
    <r>
      <rPr>
        <sz val="10"/>
        <rFont val="方正仿宋_GBK"/>
        <charset val="134"/>
      </rPr>
      <t>户</t>
    </r>
    <r>
      <rPr>
        <sz val="10"/>
        <rFont val="Times New Roman"/>
        <charset val="134"/>
      </rPr>
      <t>34</t>
    </r>
    <r>
      <rPr>
        <sz val="10"/>
        <rFont val="方正仿宋_GBK"/>
        <charset val="134"/>
      </rPr>
      <t>人</t>
    </r>
  </si>
  <si>
    <r>
      <rPr>
        <sz val="10"/>
        <rFont val="方正仿宋_GBK"/>
        <charset val="134"/>
      </rPr>
      <t>使用年限约</t>
    </r>
    <r>
      <rPr>
        <sz val="10"/>
        <rFont val="Times New Roman"/>
        <charset val="134"/>
      </rPr>
      <t>10</t>
    </r>
    <r>
      <rPr>
        <sz val="10"/>
        <rFont val="方正仿宋_GBK"/>
        <charset val="134"/>
      </rPr>
      <t>年</t>
    </r>
  </si>
  <si>
    <r>
      <rPr>
        <sz val="10"/>
        <rFont val="方正仿宋_GBK"/>
        <charset val="134"/>
      </rPr>
      <t>受益建档立卡贫困人口满意度</t>
    </r>
    <r>
      <rPr>
        <sz val="10"/>
        <rFont val="Times New Roman"/>
        <charset val="134"/>
      </rPr>
      <t>100%</t>
    </r>
  </si>
  <si>
    <t>万正君</t>
  </si>
  <si>
    <r>
      <rPr>
        <sz val="10"/>
        <rFont val="方正仿宋_GBK"/>
        <charset val="134"/>
      </rPr>
      <t>城口县</t>
    </r>
    <r>
      <rPr>
        <sz val="10"/>
        <rFont val="Times New Roman"/>
        <charset val="134"/>
      </rPr>
      <t>2020</t>
    </r>
    <r>
      <rPr>
        <sz val="10"/>
        <rFont val="方正仿宋_GBK"/>
        <charset val="134"/>
      </rPr>
      <t>年集体经济试点项目</t>
    </r>
  </si>
  <si>
    <t>全县</t>
  </si>
  <si>
    <r>
      <rPr>
        <sz val="10"/>
        <rFont val="方正仿宋_GBK"/>
        <charset val="134"/>
      </rPr>
      <t>用于开展发展壮大村集体经济试点村</t>
    </r>
    <r>
      <rPr>
        <sz val="10"/>
        <rFont val="Times New Roman"/>
        <charset val="134"/>
      </rPr>
      <t>50</t>
    </r>
    <r>
      <rPr>
        <sz val="10"/>
        <rFont val="方正仿宋_GBK"/>
        <charset val="134"/>
      </rPr>
      <t>个左右，对安排的发展集体经济试点村、三变改革试点村每个村安排不低于</t>
    </r>
    <r>
      <rPr>
        <sz val="10"/>
        <rFont val="Times New Roman"/>
        <charset val="134"/>
      </rPr>
      <t>50</t>
    </r>
    <r>
      <rPr>
        <sz val="10"/>
        <rFont val="方正仿宋_GBK"/>
        <charset val="134"/>
      </rPr>
      <t>万元的试点资金，用于消除空壳村、发展壮大村集体经济。</t>
    </r>
  </si>
  <si>
    <r>
      <rPr>
        <sz val="10"/>
        <rFont val="Times New Roman"/>
        <charset val="134"/>
      </rPr>
      <t>4.4</t>
    </r>
    <r>
      <rPr>
        <sz val="10"/>
        <rFont val="方正仿宋_GBK"/>
        <charset val="134"/>
      </rPr>
      <t>万余名贫困群众受益</t>
    </r>
  </si>
  <si>
    <t>发展壮大村集体经济，实现收益分红</t>
  </si>
  <si>
    <r>
      <rPr>
        <sz val="10"/>
        <rFont val="方正仿宋_GBK"/>
        <charset val="134"/>
      </rPr>
      <t>通过</t>
    </r>
    <r>
      <rPr>
        <sz val="10"/>
        <rFont val="Times New Roman"/>
        <charset val="134"/>
      </rPr>
      <t>“</t>
    </r>
    <r>
      <rPr>
        <sz val="10"/>
        <rFont val="方正仿宋_GBK"/>
        <charset val="134"/>
      </rPr>
      <t>集体经济组织</t>
    </r>
    <r>
      <rPr>
        <sz val="10"/>
        <rFont val="Times New Roman"/>
        <charset val="134"/>
      </rPr>
      <t>+</t>
    </r>
    <r>
      <rPr>
        <sz val="10"/>
        <rFont val="方正仿宋_GBK"/>
        <charset val="134"/>
      </rPr>
      <t>市场主体</t>
    </r>
    <r>
      <rPr>
        <sz val="10"/>
        <rFont val="Times New Roman"/>
        <charset val="134"/>
      </rPr>
      <t>”</t>
    </r>
    <r>
      <rPr>
        <sz val="10"/>
        <rFont val="方正仿宋_GBK"/>
        <charset val="134"/>
      </rPr>
      <t>的利益了联结机制，由村民代表大会研究决定资金使用方式，选择市场主体，并开展监督，通过合股联营、合股经营实现村集体经济收入。取得的收益，取得净收益，参与年终收益分配。</t>
    </r>
  </si>
  <si>
    <r>
      <rPr>
        <sz val="10"/>
        <rFont val="方正仿宋_GBK"/>
        <charset val="134"/>
      </rPr>
      <t>已经覆盖</t>
    </r>
    <r>
      <rPr>
        <sz val="10"/>
        <rFont val="Times New Roman"/>
        <charset val="134"/>
      </rPr>
      <t>149</t>
    </r>
    <r>
      <rPr>
        <sz val="10"/>
        <rFont val="方正仿宋_GBK"/>
        <charset val="134"/>
      </rPr>
      <t>个村（涉农社区）</t>
    </r>
  </si>
  <si>
    <r>
      <rPr>
        <sz val="10"/>
        <rFont val="方正仿宋_GBK"/>
        <charset val="134"/>
      </rPr>
      <t>通过开展发展壮大村集体经济试点村</t>
    </r>
    <r>
      <rPr>
        <sz val="10"/>
        <rFont val="Times New Roman"/>
        <charset val="134"/>
      </rPr>
      <t>50</t>
    </r>
    <r>
      <rPr>
        <sz val="10"/>
        <rFont val="方正仿宋_GBK"/>
        <charset val="134"/>
      </rPr>
      <t>个左右，对安排的发展集体经济试点村、三变改革试点村每个村安排不低于</t>
    </r>
    <r>
      <rPr>
        <sz val="10"/>
        <rFont val="Times New Roman"/>
        <charset val="134"/>
      </rPr>
      <t>50</t>
    </r>
    <r>
      <rPr>
        <sz val="10"/>
        <rFont val="方正仿宋_GBK"/>
        <charset val="134"/>
      </rPr>
      <t>万元的试点资金，用于消除空壳村、发展壮大村集体经济。发展壮大村集体经济，实现收益分红</t>
    </r>
  </si>
  <si>
    <r>
      <rPr>
        <sz val="10"/>
        <rFont val="方正仿宋_GBK"/>
        <charset val="134"/>
      </rPr>
      <t>对成立村集体经济的村（涉农社区）每个</t>
    </r>
    <r>
      <rPr>
        <sz val="10"/>
        <rFont val="Times New Roman"/>
        <charset val="134"/>
      </rPr>
      <t>50</t>
    </r>
    <r>
      <rPr>
        <sz val="10"/>
        <rFont val="方正仿宋_GBK"/>
        <charset val="134"/>
      </rPr>
      <t>万元进行扶持，对申报为市级农村</t>
    </r>
    <r>
      <rPr>
        <sz val="10"/>
        <rFont val="Times New Roman"/>
        <charset val="134"/>
      </rPr>
      <t>“</t>
    </r>
    <r>
      <rPr>
        <sz val="10"/>
        <rFont val="方正仿宋_GBK"/>
        <charset val="134"/>
      </rPr>
      <t>三变</t>
    </r>
    <r>
      <rPr>
        <sz val="10"/>
        <rFont val="Times New Roman"/>
        <charset val="134"/>
      </rPr>
      <t>”</t>
    </r>
    <r>
      <rPr>
        <sz val="10"/>
        <rFont val="方正仿宋_GBK"/>
        <charset val="134"/>
      </rPr>
      <t>改革的村集体经济组织安排</t>
    </r>
    <r>
      <rPr>
        <sz val="10"/>
        <rFont val="Times New Roman"/>
        <charset val="134"/>
      </rPr>
      <t>100</t>
    </r>
    <r>
      <rPr>
        <sz val="10"/>
        <rFont val="方正仿宋_GBK"/>
        <charset val="134"/>
      </rPr>
      <t>万元试点资金。</t>
    </r>
  </si>
  <si>
    <r>
      <rPr>
        <sz val="10"/>
        <rFont val="方正仿宋_GBK"/>
        <charset val="134"/>
      </rPr>
      <t>实现全县各村集体经济组织收益每年不低于</t>
    </r>
    <r>
      <rPr>
        <sz val="10"/>
        <rFont val="Times New Roman"/>
        <charset val="134"/>
      </rPr>
      <t>3</t>
    </r>
    <r>
      <rPr>
        <sz val="10"/>
        <rFont val="方正仿宋_GBK"/>
        <charset val="134"/>
      </rPr>
      <t>万元收益</t>
    </r>
  </si>
  <si>
    <r>
      <rPr>
        <sz val="10"/>
        <rFont val="方正仿宋_GBK"/>
        <charset val="134"/>
      </rPr>
      <t>受益建档立卡贫困人口数</t>
    </r>
    <r>
      <rPr>
        <sz val="10"/>
        <rFont val="Times New Roman"/>
        <charset val="134"/>
      </rPr>
      <t>4.4</t>
    </r>
    <r>
      <rPr>
        <sz val="10"/>
        <rFont val="方正仿宋_GBK"/>
        <charset val="134"/>
      </rPr>
      <t>万余名贫困群众受益</t>
    </r>
  </si>
  <si>
    <t>村集体经济实现量化股本，推动村集体经济组织持续发展</t>
  </si>
  <si>
    <t>张宇</t>
  </si>
  <si>
    <t>城口县农村一二三产业融合发展项目</t>
  </si>
  <si>
    <t>修齐镇、高观镇、岚天乡、厚坪乡</t>
  </si>
  <si>
    <r>
      <rPr>
        <sz val="10"/>
        <rFont val="方正仿宋_GBK"/>
        <charset val="134"/>
      </rPr>
      <t>统筹用于修齐镇、高观镇、岚天乡、厚坪乡</t>
    </r>
    <r>
      <rPr>
        <sz val="10"/>
        <rFont val="Times New Roman"/>
        <charset val="134"/>
      </rPr>
      <t xml:space="preserve"> 2018 </t>
    </r>
    <r>
      <rPr>
        <sz val="10"/>
        <rFont val="方正仿宋_GBK"/>
        <charset val="134"/>
      </rPr>
      <t>年度农村一二三产业融合发展绩效考评奖补相关支出，涉及</t>
    </r>
    <r>
      <rPr>
        <sz val="10"/>
        <rFont val="Times New Roman"/>
        <charset val="134"/>
      </rPr>
      <t xml:space="preserve"> 2019 </t>
    </r>
    <r>
      <rPr>
        <sz val="10"/>
        <rFont val="方正仿宋_GBK"/>
        <charset val="134"/>
      </rPr>
      <t>年大巴山森林人家贷款贴息的乡镇不再另行安排贴息资金。</t>
    </r>
  </si>
  <si>
    <r>
      <rPr>
        <sz val="10"/>
        <rFont val="Times New Roman"/>
        <charset val="134"/>
      </rPr>
      <t>2000</t>
    </r>
    <r>
      <rPr>
        <sz val="10"/>
        <rFont val="方正仿宋_GBK"/>
        <charset val="134"/>
      </rPr>
      <t>余户</t>
    </r>
    <r>
      <rPr>
        <sz val="10"/>
        <rFont val="Times New Roman"/>
        <charset val="134"/>
      </rPr>
      <t>7000</t>
    </r>
    <r>
      <rPr>
        <sz val="10"/>
        <rFont val="方正仿宋_GBK"/>
        <charset val="134"/>
      </rPr>
      <t>余名贫困群众</t>
    </r>
  </si>
  <si>
    <t>通过一二三产业融合发展促进贫困户增收。</t>
  </si>
  <si>
    <r>
      <rPr>
        <sz val="10"/>
        <rFont val="方正仿宋_GBK"/>
        <charset val="134"/>
      </rPr>
      <t>群众参与项目选择、实施、监督、管理。通过</t>
    </r>
    <r>
      <rPr>
        <sz val="10"/>
        <rFont val="Times New Roman"/>
        <charset val="134"/>
      </rPr>
      <t>“</t>
    </r>
    <r>
      <rPr>
        <sz val="10"/>
        <rFont val="方正仿宋_GBK"/>
        <charset val="134"/>
      </rPr>
      <t>集体经济组织</t>
    </r>
    <r>
      <rPr>
        <sz val="10"/>
        <rFont val="Times New Roman"/>
        <charset val="134"/>
      </rPr>
      <t>+</t>
    </r>
    <r>
      <rPr>
        <sz val="10"/>
        <rFont val="方正仿宋_GBK"/>
        <charset val="134"/>
      </rPr>
      <t>市场主体</t>
    </r>
    <r>
      <rPr>
        <sz val="10"/>
        <rFont val="Times New Roman"/>
        <charset val="134"/>
      </rPr>
      <t>”</t>
    </r>
    <r>
      <rPr>
        <sz val="10"/>
        <rFont val="方正仿宋_GBK"/>
        <charset val="134"/>
      </rPr>
      <t>的利益联结机制，采取合股联营、合股经营实现村集体经济收入。取得的收益，取得净收益，参与年终收益分配，户均增收</t>
    </r>
    <r>
      <rPr>
        <sz val="10"/>
        <rFont val="Times New Roman"/>
        <charset val="134"/>
      </rPr>
      <t>500</t>
    </r>
    <r>
      <rPr>
        <sz val="10"/>
        <rFont val="方正仿宋_GBK"/>
        <charset val="134"/>
      </rPr>
      <t>元以上。</t>
    </r>
  </si>
  <si>
    <r>
      <rPr>
        <sz val="10"/>
        <rFont val="方正仿宋_GBK"/>
        <charset val="134"/>
      </rPr>
      <t>实施对修齐镇、高观镇、岚天乡、厚坪乡</t>
    </r>
    <r>
      <rPr>
        <sz val="10"/>
        <rFont val="Times New Roman"/>
        <charset val="134"/>
      </rPr>
      <t xml:space="preserve"> 2018 </t>
    </r>
    <r>
      <rPr>
        <sz val="10"/>
        <rFont val="方正仿宋_GBK"/>
        <charset val="134"/>
      </rPr>
      <t>年度农村一二三产业融合发展绩效考评奖补相关支出，涉及</t>
    </r>
    <r>
      <rPr>
        <sz val="10"/>
        <rFont val="Times New Roman"/>
        <charset val="134"/>
      </rPr>
      <t xml:space="preserve"> 2019 </t>
    </r>
    <r>
      <rPr>
        <sz val="10"/>
        <rFont val="方正仿宋_GBK"/>
        <charset val="134"/>
      </rPr>
      <t>年大巴山森林人家贷款贴息的乡镇不再另行安排贴息资金，促进贫困户增收。</t>
    </r>
  </si>
  <si>
    <r>
      <rPr>
        <sz val="10"/>
        <rFont val="方正仿宋_GBK"/>
        <charset val="134"/>
      </rPr>
      <t>项目（工程）完成及时率：</t>
    </r>
    <r>
      <rPr>
        <sz val="10"/>
        <rFont val="Times New Roman"/>
        <charset val="134"/>
      </rPr>
      <t>100%</t>
    </r>
  </si>
  <si>
    <r>
      <rPr>
        <sz val="10"/>
        <rFont val="方正仿宋_GBK"/>
        <charset val="134"/>
      </rPr>
      <t>统筹用于修齐镇</t>
    </r>
    <r>
      <rPr>
        <sz val="10"/>
        <rFont val="Times New Roman"/>
        <charset val="134"/>
      </rPr>
      <t>100</t>
    </r>
    <r>
      <rPr>
        <sz val="10"/>
        <rFont val="方正仿宋_GBK"/>
        <charset val="134"/>
      </rPr>
      <t>万元、高观镇</t>
    </r>
    <r>
      <rPr>
        <sz val="10"/>
        <rFont val="Times New Roman"/>
        <charset val="134"/>
      </rPr>
      <t>50</t>
    </r>
    <r>
      <rPr>
        <sz val="10"/>
        <rFont val="方正仿宋_GBK"/>
        <charset val="134"/>
      </rPr>
      <t>万元、岚天乡</t>
    </r>
    <r>
      <rPr>
        <sz val="10"/>
        <rFont val="Times New Roman"/>
        <charset val="134"/>
      </rPr>
      <t>150</t>
    </r>
    <r>
      <rPr>
        <sz val="10"/>
        <rFont val="方正仿宋_GBK"/>
        <charset val="134"/>
      </rPr>
      <t>万元、厚坪乡</t>
    </r>
    <r>
      <rPr>
        <sz val="10"/>
        <rFont val="Times New Roman"/>
        <charset val="134"/>
      </rPr>
      <t>150</t>
    </r>
    <r>
      <rPr>
        <sz val="10"/>
        <rFont val="方正仿宋_GBK"/>
        <charset val="134"/>
      </rPr>
      <t>万元，</t>
    </r>
    <r>
      <rPr>
        <sz val="10"/>
        <rFont val="Times New Roman"/>
        <charset val="134"/>
      </rPr>
      <t xml:space="preserve"> 2018 </t>
    </r>
    <r>
      <rPr>
        <sz val="10"/>
        <rFont val="方正仿宋_GBK"/>
        <charset val="134"/>
      </rPr>
      <t>年度农村一二三产业融合发展绩效考评奖补相关支出）</t>
    </r>
  </si>
  <si>
    <t>带动增加建档立卡贫困人口收入</t>
  </si>
  <si>
    <r>
      <rPr>
        <sz val="10"/>
        <rFont val="方正仿宋_GBK"/>
        <charset val="134"/>
      </rPr>
      <t>受益建档立卡贫困人口数</t>
    </r>
    <r>
      <rPr>
        <sz val="10"/>
        <rFont val="Times New Roman"/>
        <charset val="134"/>
      </rPr>
      <t>7000</t>
    </r>
    <r>
      <rPr>
        <sz val="10"/>
        <rFont val="方正仿宋_GBK"/>
        <charset val="134"/>
      </rPr>
      <t>余人</t>
    </r>
  </si>
  <si>
    <r>
      <rPr>
        <sz val="10"/>
        <rFont val="方正仿宋_GBK"/>
        <charset val="134"/>
      </rPr>
      <t>持续使用年限</t>
    </r>
    <r>
      <rPr>
        <sz val="10"/>
        <rFont val="Times New Roman"/>
        <charset val="134"/>
      </rPr>
      <t>1</t>
    </r>
    <r>
      <rPr>
        <sz val="10"/>
        <rFont val="方正仿宋_GBK"/>
        <charset val="134"/>
      </rPr>
      <t>年</t>
    </r>
  </si>
  <si>
    <r>
      <rPr>
        <sz val="10"/>
        <rFont val="方正仿宋_GBK"/>
        <charset val="134"/>
      </rPr>
      <t>城口县咸宜镇明月村</t>
    </r>
    <r>
      <rPr>
        <sz val="10"/>
        <rFont val="Times New Roman"/>
        <charset val="134"/>
      </rPr>
      <t>1</t>
    </r>
    <r>
      <rPr>
        <sz val="10"/>
        <rFont val="方正仿宋_GBK"/>
        <charset val="134"/>
      </rPr>
      <t>社</t>
    </r>
    <r>
      <rPr>
        <sz val="10"/>
        <rFont val="Times New Roman"/>
        <charset val="134"/>
      </rPr>
      <t>2020</t>
    </r>
    <r>
      <rPr>
        <sz val="10"/>
        <rFont val="方正仿宋_GBK"/>
        <charset val="134"/>
      </rPr>
      <t>年河堤工程</t>
    </r>
  </si>
  <si>
    <r>
      <rPr>
        <sz val="10"/>
        <rFont val="方正仿宋_GBK"/>
        <charset val="134"/>
      </rPr>
      <t>城口县咸宜镇明月村</t>
    </r>
    <r>
      <rPr>
        <sz val="10"/>
        <rFont val="Times New Roman"/>
        <charset val="134"/>
      </rPr>
      <t>1</t>
    </r>
    <r>
      <rPr>
        <sz val="10"/>
        <rFont val="方正仿宋_GBK"/>
        <charset val="134"/>
      </rPr>
      <t>社</t>
    </r>
  </si>
  <si>
    <r>
      <rPr>
        <sz val="10"/>
        <rFont val="Times New Roman"/>
        <charset val="134"/>
      </rPr>
      <t>1</t>
    </r>
    <r>
      <rPr>
        <sz val="10"/>
        <rFont val="方正仿宋_GBK"/>
        <charset val="134"/>
      </rPr>
      <t>社杨仕云旁新建河堤约</t>
    </r>
    <r>
      <rPr>
        <sz val="10"/>
        <rFont val="Times New Roman"/>
        <charset val="134"/>
      </rPr>
      <t>300</t>
    </r>
    <r>
      <rPr>
        <sz val="10"/>
        <rFont val="方正仿宋_GBK"/>
        <charset val="134"/>
      </rPr>
      <t>米。</t>
    </r>
  </si>
  <si>
    <r>
      <rPr>
        <sz val="10"/>
        <rFont val="方正仿宋_GBK"/>
        <charset val="134"/>
      </rPr>
      <t>消除</t>
    </r>
    <r>
      <rPr>
        <sz val="10"/>
        <rFont val="Times New Roman"/>
        <charset val="134"/>
      </rPr>
      <t>31</t>
    </r>
    <r>
      <rPr>
        <sz val="10"/>
        <rFont val="方正仿宋_GBK"/>
        <charset val="134"/>
      </rPr>
      <t>户</t>
    </r>
    <r>
      <rPr>
        <sz val="10"/>
        <rFont val="Times New Roman"/>
        <charset val="134"/>
      </rPr>
      <t>114</t>
    </r>
    <r>
      <rPr>
        <sz val="10"/>
        <rFont val="方正仿宋_GBK"/>
        <charset val="134"/>
      </rPr>
      <t>人的房屋防洪安全隐患</t>
    </r>
  </si>
  <si>
    <r>
      <rPr>
        <sz val="10"/>
        <rFont val="方正仿宋_GBK"/>
        <charset val="134"/>
      </rPr>
      <t>受益户参与项目选址、监督项目实施与资金使用。通过农户参加施工的方式，带动当地约</t>
    </r>
    <r>
      <rPr>
        <sz val="10"/>
        <rFont val="Times New Roman"/>
        <charset val="134"/>
      </rPr>
      <t>7</t>
    </r>
    <r>
      <rPr>
        <sz val="10"/>
        <rFont val="方正仿宋_GBK"/>
        <charset val="134"/>
      </rPr>
      <t>户贫困户实现增收。</t>
    </r>
  </si>
  <si>
    <t>规划中</t>
  </si>
  <si>
    <r>
      <rPr>
        <sz val="10"/>
        <rFont val="Times New Roman"/>
        <charset val="134"/>
      </rPr>
      <t>1</t>
    </r>
    <r>
      <rPr>
        <sz val="10"/>
        <rFont val="方正仿宋_GBK"/>
        <charset val="134"/>
      </rPr>
      <t>社杨仕云旁新建河堤约</t>
    </r>
    <r>
      <rPr>
        <sz val="10"/>
        <rFont val="Times New Roman"/>
        <charset val="134"/>
      </rPr>
      <t>300</t>
    </r>
    <r>
      <rPr>
        <sz val="10"/>
        <rFont val="方正仿宋_GBK"/>
        <charset val="134"/>
      </rPr>
      <t>米。消除</t>
    </r>
    <r>
      <rPr>
        <sz val="10"/>
        <rFont val="Times New Roman"/>
        <charset val="134"/>
      </rPr>
      <t>31</t>
    </r>
    <r>
      <rPr>
        <sz val="10"/>
        <rFont val="方正仿宋_GBK"/>
        <charset val="134"/>
      </rPr>
      <t>户</t>
    </r>
    <r>
      <rPr>
        <sz val="10"/>
        <rFont val="Times New Roman"/>
        <charset val="134"/>
      </rPr>
      <t>114</t>
    </r>
    <r>
      <rPr>
        <sz val="10"/>
        <rFont val="方正仿宋_GBK"/>
        <charset val="134"/>
      </rPr>
      <t>人的房屋防洪安全隐患。</t>
    </r>
  </si>
  <si>
    <r>
      <rPr>
        <sz val="10"/>
        <rFont val="方正仿宋_GBK"/>
        <charset val="134"/>
      </rPr>
      <t>项目（工程）完成及时率</t>
    </r>
    <r>
      <rPr>
        <sz val="10"/>
        <rFont val="Times New Roman"/>
        <charset val="134"/>
      </rPr>
      <t>99%</t>
    </r>
  </si>
  <si>
    <r>
      <rPr>
        <sz val="10"/>
        <rFont val="方正仿宋_GBK"/>
        <charset val="134"/>
      </rPr>
      <t>周边劳动力参与务工增收约</t>
    </r>
    <r>
      <rPr>
        <sz val="10"/>
        <rFont val="Times New Roman"/>
        <charset val="134"/>
      </rPr>
      <t>500-2000</t>
    </r>
    <r>
      <rPr>
        <sz val="10"/>
        <rFont val="方正仿宋_GBK"/>
        <charset val="134"/>
      </rPr>
      <t>元。</t>
    </r>
  </si>
  <si>
    <r>
      <rPr>
        <sz val="10"/>
        <rFont val="方正仿宋_GBK"/>
        <charset val="134"/>
      </rPr>
      <t>受益农户</t>
    </r>
    <r>
      <rPr>
        <sz val="10"/>
        <rFont val="Times New Roman"/>
        <charset val="134"/>
      </rPr>
      <t>31</t>
    </r>
    <r>
      <rPr>
        <sz val="10"/>
        <rFont val="方正仿宋_GBK"/>
        <charset val="134"/>
      </rPr>
      <t>户</t>
    </r>
    <r>
      <rPr>
        <sz val="10"/>
        <rFont val="Times New Roman"/>
        <charset val="134"/>
      </rPr>
      <t>114</t>
    </r>
    <r>
      <rPr>
        <sz val="10"/>
        <rFont val="方正仿宋_GBK"/>
        <charset val="134"/>
      </rPr>
      <t>人、其中建卡贫困户</t>
    </r>
    <r>
      <rPr>
        <sz val="10"/>
        <rFont val="Times New Roman"/>
        <charset val="134"/>
      </rPr>
      <t>7</t>
    </r>
    <r>
      <rPr>
        <sz val="10"/>
        <rFont val="方正仿宋_GBK"/>
        <charset val="134"/>
      </rPr>
      <t>户</t>
    </r>
    <r>
      <rPr>
        <sz val="10"/>
        <rFont val="Times New Roman"/>
        <charset val="134"/>
      </rPr>
      <t>18</t>
    </r>
    <r>
      <rPr>
        <sz val="10"/>
        <rFont val="方正仿宋_GBK"/>
        <charset val="134"/>
      </rPr>
      <t>人。</t>
    </r>
  </si>
  <si>
    <r>
      <rPr>
        <sz val="10"/>
        <rFont val="方正仿宋_GBK"/>
        <charset val="134"/>
      </rPr>
      <t>工程设计使用年限</t>
    </r>
    <r>
      <rPr>
        <sz val="10"/>
        <rFont val="Times New Roman"/>
        <charset val="134"/>
      </rPr>
      <t>≥10</t>
    </r>
    <r>
      <rPr>
        <sz val="10"/>
        <rFont val="方正仿宋_GBK"/>
        <charset val="134"/>
      </rPr>
      <t>年</t>
    </r>
  </si>
  <si>
    <r>
      <rPr>
        <sz val="10"/>
        <rFont val="方正仿宋_GBK"/>
        <charset val="134"/>
      </rPr>
      <t>受益建卡贫困户满意度达</t>
    </r>
    <r>
      <rPr>
        <sz val="10"/>
        <rFont val="Times New Roman"/>
        <charset val="134"/>
      </rPr>
      <t>100%</t>
    </r>
  </si>
  <si>
    <t>高燕镇河岸村薇菜种植基地项目</t>
  </si>
  <si>
    <t>高燕镇河岸村五社</t>
  </si>
  <si>
    <r>
      <rPr>
        <sz val="10"/>
        <rFont val="方正仿宋_GBK"/>
        <charset val="134"/>
      </rPr>
      <t>租用土地</t>
    </r>
    <r>
      <rPr>
        <sz val="10"/>
        <rFont val="Times New Roman"/>
        <charset val="134"/>
      </rPr>
      <t>50</t>
    </r>
    <r>
      <rPr>
        <sz val="10"/>
        <rFont val="方正仿宋_GBK"/>
        <charset val="134"/>
      </rPr>
      <t>亩，改建烘干房</t>
    </r>
    <r>
      <rPr>
        <sz val="10"/>
        <rFont val="Times New Roman"/>
        <charset val="134"/>
      </rPr>
      <t>40</t>
    </r>
    <r>
      <rPr>
        <sz val="10"/>
        <rFont val="方正仿宋_GBK"/>
        <charset val="134"/>
      </rPr>
      <t>平方米。</t>
    </r>
  </si>
  <si>
    <r>
      <rPr>
        <sz val="10"/>
        <rFont val="方正仿宋_GBK"/>
        <charset val="134"/>
      </rPr>
      <t>涉及到</t>
    </r>
    <r>
      <rPr>
        <sz val="10"/>
        <rFont val="Times New Roman"/>
        <charset val="134"/>
      </rPr>
      <t>23</t>
    </r>
    <r>
      <rPr>
        <sz val="10"/>
        <rFont val="方正仿宋_GBK"/>
        <charset val="134"/>
      </rPr>
      <t>户</t>
    </r>
    <r>
      <rPr>
        <sz val="10"/>
        <rFont val="Times New Roman"/>
        <charset val="134"/>
      </rPr>
      <t>85</t>
    </r>
    <r>
      <rPr>
        <sz val="10"/>
        <rFont val="方正仿宋_GBK"/>
        <charset val="134"/>
      </rPr>
      <t>人，其中贫困户人口</t>
    </r>
    <r>
      <rPr>
        <sz val="10"/>
        <rFont val="Times New Roman"/>
        <charset val="134"/>
      </rPr>
      <t>27</t>
    </r>
    <r>
      <rPr>
        <sz val="10"/>
        <rFont val="方正仿宋_GBK"/>
        <charset val="134"/>
      </rPr>
      <t>人。</t>
    </r>
  </si>
  <si>
    <r>
      <rPr>
        <sz val="10"/>
        <rFont val="方正仿宋_GBK"/>
        <charset val="134"/>
      </rPr>
      <t>以农业公司为市场主体，专业合社为业主，群众入社分红利，每年每户均增</t>
    </r>
    <r>
      <rPr>
        <sz val="10"/>
        <rFont val="Times New Roman"/>
        <charset val="134"/>
      </rPr>
      <t>5000</t>
    </r>
    <r>
      <rPr>
        <sz val="10"/>
        <rFont val="方正仿宋_GBK"/>
        <charset val="134"/>
      </rPr>
      <t>元，带动就近群众务工。</t>
    </r>
  </si>
  <si>
    <r>
      <rPr>
        <sz val="10"/>
        <rFont val="方正仿宋_GBK"/>
        <charset val="134"/>
      </rPr>
      <t>实行集体经济组织</t>
    </r>
    <r>
      <rPr>
        <sz val="10"/>
        <rFont val="Times New Roman"/>
        <charset val="134"/>
      </rPr>
      <t>+</t>
    </r>
    <r>
      <rPr>
        <sz val="10"/>
        <rFont val="方正仿宋_GBK"/>
        <charset val="134"/>
      </rPr>
      <t>市场主体</t>
    </r>
    <r>
      <rPr>
        <sz val="10"/>
        <rFont val="Times New Roman"/>
        <charset val="134"/>
      </rPr>
      <t>+</t>
    </r>
    <r>
      <rPr>
        <sz val="10"/>
        <rFont val="方正仿宋_GBK"/>
        <charset val="134"/>
      </rPr>
      <t>农户的合股联营机制，通过市场主体分红给集体经济组织全体成员及贫困户，同时带动贫困户务工增收。</t>
    </r>
  </si>
  <si>
    <t>已选址</t>
  </si>
  <si>
    <r>
      <rPr>
        <sz val="10"/>
        <rFont val="方正仿宋_GBK"/>
        <charset val="134"/>
      </rPr>
      <t>项目建成后基地为集体经济组织固定资产，市场主体每年按</t>
    </r>
    <r>
      <rPr>
        <sz val="10"/>
        <rFont val="Times New Roman"/>
        <charset val="134"/>
      </rPr>
      <t>6%</t>
    </r>
    <r>
      <rPr>
        <sz val="10"/>
        <rFont val="方正仿宋_GBK"/>
        <charset val="134"/>
      </rPr>
      <t>向集体经济组织固定分红</t>
    </r>
  </si>
  <si>
    <r>
      <rPr>
        <sz val="10"/>
        <rFont val="方正仿宋_GBK"/>
        <charset val="134"/>
      </rPr>
      <t>集体经济组织与市场主体签订协议进行</t>
    </r>
    <r>
      <rPr>
        <sz val="10"/>
        <rFont val="Times New Roman"/>
        <charset val="134"/>
      </rPr>
      <t>6%</t>
    </r>
    <r>
      <rPr>
        <sz val="10"/>
        <rFont val="方正仿宋_GBK"/>
        <charset val="134"/>
      </rPr>
      <t>固定分红</t>
    </r>
  </si>
  <si>
    <r>
      <rPr>
        <sz val="10"/>
        <rFont val="方正仿宋_GBK"/>
        <charset val="134"/>
      </rPr>
      <t>通过对租用土地</t>
    </r>
    <r>
      <rPr>
        <sz val="10"/>
        <rFont val="Times New Roman"/>
        <charset val="134"/>
      </rPr>
      <t>50</t>
    </r>
    <r>
      <rPr>
        <sz val="10"/>
        <rFont val="方正仿宋_GBK"/>
        <charset val="134"/>
      </rPr>
      <t>亩，改建烘干房</t>
    </r>
    <r>
      <rPr>
        <sz val="10"/>
        <rFont val="Times New Roman"/>
        <charset val="134"/>
      </rPr>
      <t>40</t>
    </r>
    <r>
      <rPr>
        <sz val="10"/>
        <rFont val="方正仿宋_GBK"/>
        <charset val="134"/>
      </rPr>
      <t>平方米。涉及到</t>
    </r>
    <r>
      <rPr>
        <sz val="10"/>
        <rFont val="Times New Roman"/>
        <charset val="134"/>
      </rPr>
      <t>23</t>
    </r>
    <r>
      <rPr>
        <sz val="10"/>
        <rFont val="方正仿宋_GBK"/>
        <charset val="134"/>
      </rPr>
      <t>户</t>
    </r>
    <r>
      <rPr>
        <sz val="10"/>
        <rFont val="Times New Roman"/>
        <charset val="134"/>
      </rPr>
      <t>85</t>
    </r>
    <r>
      <rPr>
        <sz val="10"/>
        <rFont val="方正仿宋_GBK"/>
        <charset val="134"/>
      </rPr>
      <t>人，其中贫困户人口</t>
    </r>
    <r>
      <rPr>
        <sz val="10"/>
        <rFont val="Times New Roman"/>
        <charset val="134"/>
      </rPr>
      <t>27</t>
    </r>
    <r>
      <rPr>
        <sz val="10"/>
        <rFont val="方正仿宋_GBK"/>
        <charset val="134"/>
      </rPr>
      <t>人。每年每户均增</t>
    </r>
    <r>
      <rPr>
        <sz val="10"/>
        <rFont val="Times New Roman"/>
        <charset val="134"/>
      </rPr>
      <t>5000</t>
    </r>
    <r>
      <rPr>
        <sz val="10"/>
        <rFont val="方正仿宋_GBK"/>
        <charset val="134"/>
      </rPr>
      <t>元，带动就近群众务工。</t>
    </r>
  </si>
  <si>
    <r>
      <rPr>
        <sz val="10"/>
        <rFont val="方正仿宋_GBK"/>
        <charset val="134"/>
      </rPr>
      <t>土地流转费</t>
    </r>
    <r>
      <rPr>
        <sz val="10"/>
        <rFont val="Times New Roman"/>
        <charset val="134"/>
      </rPr>
      <t>2</t>
    </r>
    <r>
      <rPr>
        <sz val="10"/>
        <rFont val="方正仿宋_GBK"/>
        <charset val="134"/>
      </rPr>
      <t>万元，劳务工资</t>
    </r>
    <r>
      <rPr>
        <sz val="10"/>
        <rFont val="Times New Roman"/>
        <charset val="134"/>
      </rPr>
      <t>4</t>
    </r>
    <r>
      <rPr>
        <sz val="10"/>
        <rFont val="方正仿宋_GBK"/>
        <charset val="134"/>
      </rPr>
      <t>万元，种子款</t>
    </r>
    <r>
      <rPr>
        <sz val="10"/>
        <rFont val="Times New Roman"/>
        <charset val="134"/>
      </rPr>
      <t>16</t>
    </r>
    <r>
      <rPr>
        <sz val="10"/>
        <rFont val="方正仿宋_GBK"/>
        <charset val="134"/>
      </rPr>
      <t>万元，</t>
    </r>
  </si>
  <si>
    <r>
      <rPr>
        <sz val="10"/>
        <rFont val="方正仿宋_GBK"/>
        <charset val="134"/>
      </rPr>
      <t>年产值</t>
    </r>
    <r>
      <rPr>
        <sz val="10"/>
        <rFont val="Times New Roman"/>
        <charset val="134"/>
      </rPr>
      <t>26</t>
    </r>
    <r>
      <rPr>
        <sz val="10"/>
        <rFont val="方正仿宋_GBK"/>
        <charset val="134"/>
      </rPr>
      <t>万，分给入社会员户均</t>
    </r>
    <r>
      <rPr>
        <sz val="10"/>
        <rFont val="Times New Roman"/>
        <charset val="134"/>
      </rPr>
      <t>5000</t>
    </r>
    <r>
      <rPr>
        <sz val="10"/>
        <rFont val="方正仿宋_GBK"/>
        <charset val="134"/>
      </rPr>
      <t>元，专业合社</t>
    </r>
    <r>
      <rPr>
        <sz val="10"/>
        <rFont val="Times New Roman"/>
        <charset val="134"/>
      </rPr>
      <t>3</t>
    </r>
    <r>
      <rPr>
        <sz val="10"/>
        <rFont val="方正仿宋_GBK"/>
        <charset val="134"/>
      </rPr>
      <t>万元，农业公司</t>
    </r>
    <r>
      <rPr>
        <sz val="10"/>
        <rFont val="Times New Roman"/>
        <charset val="134"/>
      </rPr>
      <t>3</t>
    </r>
    <r>
      <rPr>
        <sz val="10"/>
        <rFont val="方正仿宋_GBK"/>
        <charset val="134"/>
      </rPr>
      <t>万元</t>
    </r>
  </si>
  <si>
    <r>
      <rPr>
        <sz val="10"/>
        <rFont val="方正仿宋_GBK"/>
        <charset val="134"/>
      </rPr>
      <t>受益建档立卡贫困户人口</t>
    </r>
    <r>
      <rPr>
        <sz val="10"/>
        <rFont val="Times New Roman"/>
        <charset val="134"/>
      </rPr>
      <t>27</t>
    </r>
    <r>
      <rPr>
        <sz val="10"/>
        <rFont val="方正仿宋_GBK"/>
        <charset val="134"/>
      </rPr>
      <t>人。</t>
    </r>
  </si>
  <si>
    <r>
      <rPr>
        <sz val="10"/>
        <rFont val="方正仿宋_GBK"/>
        <charset val="134"/>
      </rPr>
      <t>预计持续分红</t>
    </r>
    <r>
      <rPr>
        <sz val="10"/>
        <rFont val="Times New Roman"/>
        <charset val="134"/>
      </rPr>
      <t>5</t>
    </r>
    <r>
      <rPr>
        <sz val="10"/>
        <rFont val="方正仿宋_GBK"/>
        <charset val="134"/>
      </rPr>
      <t>年以上</t>
    </r>
  </si>
  <si>
    <r>
      <rPr>
        <sz val="10"/>
        <rFont val="方正仿宋_GBK"/>
        <charset val="134"/>
      </rPr>
      <t>受益建卡贫困户满意度大于等于</t>
    </r>
    <r>
      <rPr>
        <sz val="10"/>
        <rFont val="Times New Roman"/>
        <charset val="134"/>
      </rPr>
      <t>95%</t>
    </r>
  </si>
  <si>
    <t>施加爽</t>
  </si>
  <si>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69</t>
    </r>
    <r>
      <rPr>
        <sz val="10"/>
        <rFont val="方正仿宋_GBK"/>
        <charset val="134"/>
      </rPr>
      <t>号已下达，调项</t>
    </r>
  </si>
  <si>
    <r>
      <rPr>
        <sz val="10"/>
        <rFont val="方正仿宋_GBK"/>
        <charset val="134"/>
      </rPr>
      <t>城口县复兴街道阳坪村</t>
    </r>
    <r>
      <rPr>
        <sz val="10"/>
        <rFont val="Times New Roman"/>
        <charset val="134"/>
      </rPr>
      <t>2020</t>
    </r>
    <r>
      <rPr>
        <sz val="10"/>
        <rFont val="方正仿宋_GBK"/>
        <charset val="134"/>
      </rPr>
      <t>年食用菌产业扶贫基地</t>
    </r>
  </si>
  <si>
    <r>
      <rPr>
        <sz val="10"/>
        <rFont val="方正仿宋_GBK"/>
        <charset val="134"/>
      </rPr>
      <t>阳坪村</t>
    </r>
    <r>
      <rPr>
        <sz val="10"/>
        <rFont val="Times New Roman"/>
        <charset val="134"/>
      </rPr>
      <t xml:space="preserve"> 5</t>
    </r>
    <r>
      <rPr>
        <sz val="10"/>
        <rFont val="方正仿宋_GBK"/>
        <charset val="134"/>
      </rPr>
      <t>社</t>
    </r>
    <r>
      <rPr>
        <sz val="10"/>
        <rFont val="Times New Roman"/>
        <charset val="134"/>
      </rPr>
      <t xml:space="preserve"> </t>
    </r>
  </si>
  <si>
    <r>
      <rPr>
        <sz val="10"/>
        <rFont val="方正仿宋_GBK"/>
        <charset val="134"/>
      </rPr>
      <t>扩建到大棚</t>
    </r>
    <r>
      <rPr>
        <sz val="10"/>
        <rFont val="Times New Roman"/>
        <charset val="134"/>
      </rPr>
      <t>13</t>
    </r>
    <r>
      <rPr>
        <sz val="10"/>
        <rFont val="方正仿宋_GBK"/>
        <charset val="134"/>
      </rPr>
      <t>个；新建一个</t>
    </r>
    <r>
      <rPr>
        <sz val="10"/>
        <rFont val="Times New Roman"/>
        <charset val="134"/>
      </rPr>
      <t>100</t>
    </r>
    <r>
      <rPr>
        <sz val="10"/>
        <rFont val="方正仿宋_GBK"/>
        <charset val="134"/>
      </rPr>
      <t>平米食用菌厂房；新建一个</t>
    </r>
    <r>
      <rPr>
        <sz val="10"/>
        <rFont val="Times New Roman"/>
        <charset val="134"/>
      </rPr>
      <t>10</t>
    </r>
    <r>
      <rPr>
        <sz val="10"/>
        <rFont val="方正仿宋_GBK"/>
        <charset val="134"/>
      </rPr>
      <t>立方蓄水池；添购大棚内菌棒放置架和降温设备。建设一个年产量</t>
    </r>
    <r>
      <rPr>
        <sz val="10"/>
        <rFont val="Times New Roman"/>
        <charset val="134"/>
      </rPr>
      <t>15</t>
    </r>
    <r>
      <rPr>
        <sz val="10"/>
        <rFont val="方正仿宋_GBK"/>
        <charset val="134"/>
      </rPr>
      <t>万斤的食用菌扶贫产业基地。</t>
    </r>
  </si>
  <si>
    <r>
      <rPr>
        <sz val="10"/>
        <rFont val="方正仿宋_GBK"/>
        <charset val="134"/>
      </rPr>
      <t>项目实施可使阳坪村</t>
    </r>
    <r>
      <rPr>
        <sz val="10"/>
        <rFont val="Times New Roman"/>
        <charset val="134"/>
      </rPr>
      <t>7</t>
    </r>
    <r>
      <rPr>
        <sz val="10"/>
        <rFont val="方正仿宋_GBK"/>
        <charset val="134"/>
      </rPr>
      <t>户家庭人均增加</t>
    </r>
    <r>
      <rPr>
        <sz val="10"/>
        <rFont val="Times New Roman"/>
        <charset val="134"/>
      </rPr>
      <t xml:space="preserve">    1000</t>
    </r>
    <r>
      <rPr>
        <sz val="10"/>
        <rFont val="方正仿宋_GBK"/>
        <charset val="134"/>
      </rPr>
      <t>元，同时，可壮大本村食用菌产业</t>
    </r>
    <r>
      <rPr>
        <sz val="10"/>
        <rFont val="Times New Roman"/>
        <charset val="134"/>
      </rPr>
      <t>10</t>
    </r>
    <r>
      <rPr>
        <sz val="10"/>
        <rFont val="方正仿宋_GBK"/>
        <charset val="134"/>
      </rPr>
      <t>万袋，产业持续发展到</t>
    </r>
    <r>
      <rPr>
        <sz val="10"/>
        <rFont val="Times New Roman"/>
        <charset val="134"/>
      </rPr>
      <t>2022</t>
    </r>
    <r>
      <rPr>
        <sz val="10"/>
        <rFont val="方正仿宋_GBK"/>
        <charset val="134"/>
      </rPr>
      <t>年。</t>
    </r>
  </si>
  <si>
    <r>
      <rPr>
        <sz val="10"/>
        <rFont val="Times New Roman"/>
        <charset val="134"/>
      </rPr>
      <t>7</t>
    </r>
    <r>
      <rPr>
        <sz val="10"/>
        <rFont val="方正仿宋_GBK"/>
        <charset val="134"/>
      </rPr>
      <t>户农户通过租赁土地得到利益，</t>
    </r>
    <r>
      <rPr>
        <sz val="10"/>
        <rFont val="Times New Roman"/>
        <charset val="134"/>
      </rPr>
      <t xml:space="preserve">  15</t>
    </r>
    <r>
      <rPr>
        <sz val="10"/>
        <rFont val="方正仿宋_GBK"/>
        <charset val="134"/>
      </rPr>
      <t>户贫困户通过资金或劳动力参与项目发展，公司每年按照财政投资的</t>
    </r>
    <r>
      <rPr>
        <sz val="10"/>
        <rFont val="Times New Roman"/>
        <charset val="134"/>
      </rPr>
      <t>6%</t>
    </r>
    <r>
      <rPr>
        <sz val="10"/>
        <rFont val="方正仿宋_GBK"/>
        <charset val="134"/>
      </rPr>
      <t>分红集体经济组织，集体经济组织每年按照所得分红的</t>
    </r>
    <r>
      <rPr>
        <sz val="10"/>
        <rFont val="Times New Roman"/>
        <charset val="134"/>
      </rPr>
      <t>40%</t>
    </r>
    <r>
      <rPr>
        <sz val="10"/>
        <rFont val="方正仿宋_GBK"/>
        <charset val="134"/>
      </rPr>
      <t>分红于参与农户，收益分红期为</t>
    </r>
    <r>
      <rPr>
        <sz val="10"/>
        <rFont val="Times New Roman"/>
        <charset val="134"/>
      </rPr>
      <t>3</t>
    </r>
    <r>
      <rPr>
        <sz val="10"/>
        <rFont val="方正仿宋_GBK"/>
        <charset val="134"/>
      </rPr>
      <t>年。</t>
    </r>
  </si>
  <si>
    <r>
      <rPr>
        <sz val="10"/>
        <rFont val="方正仿宋_GBK"/>
        <charset val="134"/>
      </rPr>
      <t>市场主体按照财政投入资金的</t>
    </r>
    <r>
      <rPr>
        <sz val="10"/>
        <rFont val="Times New Roman"/>
        <charset val="134"/>
      </rPr>
      <t>6%</t>
    </r>
    <r>
      <rPr>
        <sz val="10"/>
        <rFont val="方正仿宋_GBK"/>
        <charset val="134"/>
      </rPr>
      <t>分红给集体经济组织，分红期为</t>
    </r>
    <r>
      <rPr>
        <sz val="10"/>
        <rFont val="Times New Roman"/>
        <charset val="134"/>
      </rPr>
      <t>3</t>
    </r>
    <r>
      <rPr>
        <sz val="10"/>
        <rFont val="方正仿宋_GBK"/>
        <charset val="134"/>
      </rPr>
      <t>年。</t>
    </r>
  </si>
  <si>
    <r>
      <rPr>
        <sz val="10"/>
        <rFont val="方正仿宋_GBK"/>
        <charset val="134"/>
      </rPr>
      <t>扩建到大棚</t>
    </r>
    <r>
      <rPr>
        <sz val="10"/>
        <rFont val="Times New Roman"/>
        <charset val="134"/>
      </rPr>
      <t>13</t>
    </r>
    <r>
      <rPr>
        <sz val="10"/>
        <rFont val="方正仿宋_GBK"/>
        <charset val="134"/>
      </rPr>
      <t>个；新建一个</t>
    </r>
    <r>
      <rPr>
        <sz val="10"/>
        <rFont val="Times New Roman"/>
        <charset val="134"/>
      </rPr>
      <t>100</t>
    </r>
    <r>
      <rPr>
        <sz val="10"/>
        <rFont val="方正仿宋_GBK"/>
        <charset val="134"/>
      </rPr>
      <t>平米食用菌厂房；新建一个</t>
    </r>
    <r>
      <rPr>
        <sz val="10"/>
        <rFont val="Times New Roman"/>
        <charset val="134"/>
      </rPr>
      <t>10</t>
    </r>
    <r>
      <rPr>
        <sz val="10"/>
        <rFont val="方正仿宋_GBK"/>
        <charset val="134"/>
      </rPr>
      <t>立方蓄水池；添购大棚内菌棒放置架和降温设备。建设一个年产量</t>
    </r>
    <r>
      <rPr>
        <sz val="10"/>
        <rFont val="Times New Roman"/>
        <charset val="134"/>
      </rPr>
      <t>15</t>
    </r>
    <r>
      <rPr>
        <sz val="10"/>
        <rFont val="方正仿宋_GBK"/>
        <charset val="134"/>
      </rPr>
      <t>万斤的食用菌扶贫产业基地。项目实施可使阳坪村</t>
    </r>
    <r>
      <rPr>
        <sz val="10"/>
        <rFont val="Times New Roman"/>
        <charset val="134"/>
      </rPr>
      <t>7</t>
    </r>
    <r>
      <rPr>
        <sz val="10"/>
        <rFont val="方正仿宋_GBK"/>
        <charset val="134"/>
      </rPr>
      <t>户家庭人均增加</t>
    </r>
    <r>
      <rPr>
        <sz val="10"/>
        <rFont val="Times New Roman"/>
        <charset val="134"/>
      </rPr>
      <t xml:space="preserve">    1000</t>
    </r>
    <r>
      <rPr>
        <sz val="10"/>
        <rFont val="方正仿宋_GBK"/>
        <charset val="134"/>
      </rPr>
      <t>元，同时，可壮大本村食用菌产业</t>
    </r>
    <r>
      <rPr>
        <sz val="10"/>
        <rFont val="Times New Roman"/>
        <charset val="134"/>
      </rPr>
      <t>10</t>
    </r>
    <r>
      <rPr>
        <sz val="10"/>
        <rFont val="方正仿宋_GBK"/>
        <charset val="134"/>
      </rPr>
      <t>万袋，产业持续发展到</t>
    </r>
    <r>
      <rPr>
        <sz val="10"/>
        <rFont val="Times New Roman"/>
        <charset val="134"/>
      </rPr>
      <t>2022</t>
    </r>
    <r>
      <rPr>
        <sz val="10"/>
        <rFont val="方正仿宋_GBK"/>
        <charset val="134"/>
      </rPr>
      <t>年。</t>
    </r>
  </si>
  <si>
    <r>
      <rPr>
        <sz val="10"/>
        <rFont val="方正仿宋_GBK"/>
        <charset val="134"/>
      </rPr>
      <t>项目收益中村集体分配比例</t>
    </r>
    <r>
      <rPr>
        <sz val="10"/>
        <rFont val="Times New Roman"/>
        <charset val="134"/>
      </rPr>
      <t>6%</t>
    </r>
  </si>
  <si>
    <r>
      <rPr>
        <sz val="10"/>
        <rFont val="方正仿宋_GBK"/>
        <charset val="134"/>
      </rPr>
      <t>每个大棚补助</t>
    </r>
    <r>
      <rPr>
        <sz val="10"/>
        <rFont val="Times New Roman"/>
        <charset val="134"/>
      </rPr>
      <t>10</t>
    </r>
    <r>
      <rPr>
        <sz val="10"/>
        <rFont val="方正仿宋_GBK"/>
        <charset val="134"/>
      </rPr>
      <t>万元</t>
    </r>
  </si>
  <si>
    <r>
      <rPr>
        <sz val="10"/>
        <rFont val="方正仿宋_GBK"/>
        <charset val="134"/>
      </rPr>
      <t>带动增加建档立卡贫困人口收入（总收入）</t>
    </r>
    <r>
      <rPr>
        <sz val="10"/>
        <rFont val="Times New Roman"/>
        <charset val="134"/>
      </rPr>
      <t>1.8</t>
    </r>
    <r>
      <rPr>
        <sz val="10"/>
        <rFont val="方正仿宋_GBK"/>
        <charset val="134"/>
      </rPr>
      <t>万元</t>
    </r>
  </si>
  <si>
    <r>
      <rPr>
        <sz val="10"/>
        <rFont val="方正仿宋_GBK"/>
        <charset val="134"/>
      </rPr>
      <t>受益建档立卡贫困人口数</t>
    </r>
    <r>
      <rPr>
        <sz val="10"/>
        <rFont val="Times New Roman"/>
        <charset val="134"/>
      </rPr>
      <t>243</t>
    </r>
    <r>
      <rPr>
        <sz val="10"/>
        <rFont val="方正仿宋_GBK"/>
        <charset val="134"/>
      </rPr>
      <t>人</t>
    </r>
  </si>
  <si>
    <r>
      <rPr>
        <sz val="10"/>
        <rFont val="方正仿宋_GBK"/>
        <charset val="134"/>
      </rPr>
      <t>旅游基础设施持续使用年限</t>
    </r>
    <r>
      <rPr>
        <sz val="10"/>
        <rFont val="Times New Roman"/>
        <charset val="134"/>
      </rPr>
      <t>3</t>
    </r>
    <r>
      <rPr>
        <sz val="10"/>
        <rFont val="方正仿宋_GBK"/>
        <charset val="134"/>
      </rPr>
      <t>年</t>
    </r>
  </si>
  <si>
    <t>龚清德</t>
  </si>
  <si>
    <r>
      <rPr>
        <sz val="10"/>
        <rFont val="方正仿宋_GBK"/>
        <charset val="134"/>
      </rPr>
      <t>城口县高楠镇</t>
    </r>
    <r>
      <rPr>
        <sz val="10"/>
        <rFont val="Times New Roman"/>
        <charset val="134"/>
      </rPr>
      <t>2020</t>
    </r>
    <r>
      <rPr>
        <sz val="10"/>
        <rFont val="方正仿宋_GBK"/>
        <charset val="134"/>
      </rPr>
      <t>年团结村生猪养殖股权化改革项目</t>
    </r>
  </si>
  <si>
    <t>城口县高楠镇团结村</t>
  </si>
  <si>
    <r>
      <rPr>
        <sz val="10"/>
        <rFont val="方正仿宋_GBK"/>
        <charset val="134"/>
      </rPr>
      <t>新建一个年出栏</t>
    </r>
    <r>
      <rPr>
        <sz val="10"/>
        <rFont val="Times New Roman"/>
        <charset val="134"/>
      </rPr>
      <t>600</t>
    </r>
    <r>
      <rPr>
        <sz val="10"/>
        <rFont val="方正仿宋_GBK"/>
        <charset val="134"/>
      </rPr>
      <t>头左右生猪规模的标准化生猪养殖场。</t>
    </r>
  </si>
  <si>
    <r>
      <rPr>
        <sz val="10"/>
        <rFont val="方正仿宋_GBK"/>
        <charset val="134"/>
      </rPr>
      <t>高楠镇团结村建卡贫困户</t>
    </r>
    <r>
      <rPr>
        <sz val="10"/>
        <rFont val="Times New Roman"/>
        <charset val="134"/>
      </rPr>
      <t>55</t>
    </r>
    <r>
      <rPr>
        <sz val="10"/>
        <rFont val="方正仿宋_GBK"/>
        <charset val="134"/>
      </rPr>
      <t>户</t>
    </r>
    <r>
      <rPr>
        <sz val="10"/>
        <rFont val="Times New Roman"/>
        <charset val="134"/>
      </rPr>
      <t>244</t>
    </r>
    <r>
      <rPr>
        <sz val="10"/>
        <rFont val="方正仿宋_GBK"/>
        <charset val="134"/>
      </rPr>
      <t>人</t>
    </r>
  </si>
  <si>
    <r>
      <rPr>
        <sz val="10"/>
        <rFont val="方正仿宋_GBK"/>
        <charset val="134"/>
      </rPr>
      <t>农户与市场主体直接参与项目选择、实施、监督。市场主体优先向本集体经济组织</t>
    </r>
    <r>
      <rPr>
        <sz val="10"/>
        <rFont val="Times New Roman"/>
        <charset val="134"/>
      </rPr>
      <t>55</t>
    </r>
    <r>
      <rPr>
        <sz val="10"/>
        <rFont val="方正仿宋_GBK"/>
        <charset val="134"/>
      </rPr>
      <t>户</t>
    </r>
    <r>
      <rPr>
        <sz val="10"/>
        <rFont val="Times New Roman"/>
        <charset val="134"/>
      </rPr>
      <t>244</t>
    </r>
    <r>
      <rPr>
        <sz val="10"/>
        <rFont val="方正仿宋_GBK"/>
        <charset val="134"/>
      </rPr>
      <t>人贫困户提供仔猪，可以赊借，缓解贫困户家庭经济负担。</t>
    </r>
  </si>
  <si>
    <t>70%用于企业基础设施建设，30%用于村集体经济组织入股分红，按照不低于6%的比例实现固定分红</t>
  </si>
  <si>
    <r>
      <rPr>
        <sz val="10"/>
        <rFont val="方正仿宋_GBK"/>
        <charset val="134"/>
      </rPr>
      <t>工程验收合格率</t>
    </r>
    <r>
      <rPr>
        <sz val="10"/>
        <rFont val="Times New Roman"/>
        <charset val="134"/>
      </rPr>
      <t>100%</t>
    </r>
  </si>
  <si>
    <t>群众通过务工和分红增收</t>
  </si>
  <si>
    <r>
      <rPr>
        <sz val="10"/>
        <rFont val="方正仿宋_GBK"/>
        <charset val="134"/>
      </rPr>
      <t>建卡贫困户</t>
    </r>
    <r>
      <rPr>
        <sz val="10"/>
        <rFont val="Times New Roman"/>
        <charset val="134"/>
      </rPr>
      <t>55</t>
    </r>
    <r>
      <rPr>
        <sz val="10"/>
        <rFont val="方正仿宋_GBK"/>
        <charset val="134"/>
      </rPr>
      <t>户</t>
    </r>
    <r>
      <rPr>
        <sz val="10"/>
        <rFont val="Times New Roman"/>
        <charset val="134"/>
      </rPr>
      <t>244</t>
    </r>
    <r>
      <rPr>
        <sz val="10"/>
        <rFont val="方正仿宋_GBK"/>
        <charset val="134"/>
      </rPr>
      <t>人</t>
    </r>
  </si>
  <si>
    <r>
      <rPr>
        <sz val="10"/>
        <rFont val="方正仿宋_GBK"/>
        <charset val="134"/>
      </rPr>
      <t>产业可持续受益</t>
    </r>
    <r>
      <rPr>
        <sz val="10"/>
        <rFont val="Times New Roman"/>
        <charset val="134"/>
      </rPr>
      <t>5</t>
    </r>
    <r>
      <rPr>
        <sz val="10"/>
        <rFont val="方正仿宋_GBK"/>
        <charset val="134"/>
      </rPr>
      <t>年</t>
    </r>
  </si>
  <si>
    <t>张秀林</t>
  </si>
  <si>
    <t>17725039599</t>
  </si>
  <si>
    <t>复兴街道阳坪村生猪养殖股权化改革项目</t>
  </si>
  <si>
    <r>
      <rPr>
        <sz val="10"/>
        <rFont val="方正仿宋_GBK"/>
        <charset val="134"/>
      </rPr>
      <t>阳坪村</t>
    </r>
    <r>
      <rPr>
        <sz val="10"/>
        <rFont val="Times New Roman"/>
        <charset val="134"/>
      </rPr>
      <t>6</t>
    </r>
    <r>
      <rPr>
        <sz val="10"/>
        <rFont val="方正仿宋_GBK"/>
        <charset val="134"/>
      </rPr>
      <t>组</t>
    </r>
  </si>
  <si>
    <r>
      <rPr>
        <sz val="10"/>
        <rFont val="方正仿宋_GBK"/>
        <charset val="134"/>
      </rPr>
      <t>建成一个标准化生猪养殖场</t>
    </r>
    <r>
      <rPr>
        <sz val="10"/>
        <rFont val="Times New Roman"/>
        <charset val="134"/>
      </rPr>
      <t>1.</t>
    </r>
    <r>
      <rPr>
        <sz val="10"/>
        <rFont val="方正仿宋_GBK"/>
        <charset val="134"/>
      </rPr>
      <t>母猪圈舍</t>
    </r>
    <r>
      <rPr>
        <sz val="10"/>
        <rFont val="Times New Roman"/>
        <charset val="134"/>
      </rPr>
      <t>600</t>
    </r>
    <r>
      <rPr>
        <sz val="10"/>
        <rFont val="方正仿宋_GBK"/>
        <charset val="134"/>
      </rPr>
      <t>㎡；</t>
    </r>
    <r>
      <rPr>
        <sz val="10"/>
        <rFont val="Times New Roman"/>
        <charset val="134"/>
      </rPr>
      <t>2.</t>
    </r>
    <r>
      <rPr>
        <sz val="10"/>
        <rFont val="方正仿宋_GBK"/>
        <charset val="134"/>
      </rPr>
      <t>保育圈舍</t>
    </r>
    <r>
      <rPr>
        <sz val="10"/>
        <rFont val="Times New Roman"/>
        <charset val="134"/>
      </rPr>
      <t>1200</t>
    </r>
    <r>
      <rPr>
        <sz val="10"/>
        <rFont val="方正仿宋_GBK"/>
        <charset val="134"/>
      </rPr>
      <t>㎡；</t>
    </r>
    <r>
      <rPr>
        <sz val="10"/>
        <rFont val="Times New Roman"/>
        <charset val="134"/>
      </rPr>
      <t>3.</t>
    </r>
    <r>
      <rPr>
        <sz val="10"/>
        <rFont val="方正仿宋_GBK"/>
        <charset val="134"/>
      </rPr>
      <t>育肥圈舍</t>
    </r>
    <r>
      <rPr>
        <sz val="10"/>
        <rFont val="Times New Roman"/>
        <charset val="134"/>
      </rPr>
      <t>1800</t>
    </r>
    <r>
      <rPr>
        <sz val="10"/>
        <rFont val="方正仿宋_GBK"/>
        <charset val="134"/>
      </rPr>
      <t>㎡</t>
    </r>
  </si>
  <si>
    <r>
      <rPr>
        <sz val="10"/>
        <rFont val="方正仿宋_GBK"/>
        <charset val="134"/>
      </rPr>
      <t>受益人口数</t>
    </r>
    <r>
      <rPr>
        <sz val="10"/>
        <rFont val="Times New Roman"/>
        <charset val="134"/>
      </rPr>
      <t>238</t>
    </r>
    <r>
      <rPr>
        <sz val="10"/>
        <rFont val="方正仿宋_GBK"/>
        <charset val="134"/>
      </rPr>
      <t>户</t>
    </r>
    <r>
      <rPr>
        <sz val="10"/>
        <rFont val="Times New Roman"/>
        <charset val="134"/>
      </rPr>
      <t>864</t>
    </r>
    <r>
      <rPr>
        <sz val="10"/>
        <rFont val="方正仿宋_GBK"/>
        <charset val="134"/>
      </rPr>
      <t>人，其中贫困户</t>
    </r>
    <r>
      <rPr>
        <sz val="10"/>
        <rFont val="Times New Roman"/>
        <charset val="134"/>
      </rPr>
      <t>126</t>
    </r>
    <r>
      <rPr>
        <sz val="10"/>
        <rFont val="方正仿宋_GBK"/>
        <charset val="134"/>
      </rPr>
      <t>户</t>
    </r>
    <r>
      <rPr>
        <sz val="10"/>
        <rFont val="Times New Roman"/>
        <charset val="134"/>
      </rPr>
      <t>464</t>
    </r>
    <r>
      <rPr>
        <sz val="10"/>
        <rFont val="方正仿宋_GBK"/>
        <charset val="134"/>
      </rPr>
      <t>人。</t>
    </r>
  </si>
  <si>
    <r>
      <rPr>
        <sz val="10"/>
        <rFont val="方正仿宋_GBK"/>
        <charset val="134"/>
      </rPr>
      <t>项目实施可为复兴街道和周边</t>
    </r>
    <r>
      <rPr>
        <sz val="10"/>
        <rFont val="Times New Roman"/>
        <charset val="134"/>
      </rPr>
      <t>10</t>
    </r>
    <r>
      <rPr>
        <sz val="10"/>
        <rFont val="方正仿宋_GBK"/>
        <charset val="134"/>
      </rPr>
      <t>个乡镇</t>
    </r>
    <r>
      <rPr>
        <sz val="10"/>
        <rFont val="Times New Roman"/>
        <charset val="134"/>
      </rPr>
      <t>200</t>
    </r>
    <r>
      <rPr>
        <sz val="10"/>
        <rFont val="方正仿宋_GBK"/>
        <charset val="134"/>
      </rPr>
      <t>户提供优质服务，可给全县</t>
    </r>
    <r>
      <rPr>
        <sz val="10"/>
        <rFont val="Times New Roman"/>
        <charset val="134"/>
      </rPr>
      <t>100</t>
    </r>
    <r>
      <rPr>
        <sz val="10"/>
        <rFont val="方正仿宋_GBK"/>
        <charset val="134"/>
      </rPr>
      <t>户农户带来</t>
    </r>
    <r>
      <rPr>
        <sz val="10"/>
        <rFont val="Times New Roman"/>
        <charset val="134"/>
      </rPr>
      <t>200</t>
    </r>
    <r>
      <rPr>
        <sz val="10"/>
        <rFont val="方正仿宋_GBK"/>
        <charset val="134"/>
      </rPr>
      <t>万元的收入，街道受益人口数</t>
    </r>
    <r>
      <rPr>
        <sz val="10"/>
        <rFont val="Times New Roman"/>
        <charset val="134"/>
      </rPr>
      <t>238</t>
    </r>
    <r>
      <rPr>
        <sz val="10"/>
        <rFont val="方正仿宋_GBK"/>
        <charset val="134"/>
      </rPr>
      <t>户</t>
    </r>
    <r>
      <rPr>
        <sz val="10"/>
        <rFont val="Times New Roman"/>
        <charset val="134"/>
      </rPr>
      <t>864</t>
    </r>
    <r>
      <rPr>
        <sz val="10"/>
        <rFont val="方正仿宋_GBK"/>
        <charset val="134"/>
      </rPr>
      <t>人，其中贫困户</t>
    </r>
    <r>
      <rPr>
        <sz val="10"/>
        <rFont val="Times New Roman"/>
        <charset val="134"/>
      </rPr>
      <t>126</t>
    </r>
    <r>
      <rPr>
        <sz val="10"/>
        <rFont val="方正仿宋_GBK"/>
        <charset val="134"/>
      </rPr>
      <t>户</t>
    </r>
    <r>
      <rPr>
        <sz val="10"/>
        <rFont val="Times New Roman"/>
        <charset val="134"/>
      </rPr>
      <t>464</t>
    </r>
    <r>
      <rPr>
        <sz val="10"/>
        <rFont val="方正仿宋_GBK"/>
        <charset val="134"/>
      </rPr>
      <t>人。</t>
    </r>
  </si>
  <si>
    <r>
      <rPr>
        <sz val="10"/>
        <rFont val="方正仿宋_GBK"/>
        <charset val="134"/>
      </rPr>
      <t>阳坪村</t>
    </r>
    <r>
      <rPr>
        <sz val="10"/>
        <rFont val="Times New Roman"/>
        <charset val="134"/>
      </rPr>
      <t>6</t>
    </r>
    <r>
      <rPr>
        <sz val="10"/>
        <rFont val="方正仿宋_GBK"/>
        <charset val="134"/>
      </rPr>
      <t>组农户通过租赁土地得利益，</t>
    </r>
    <r>
      <rPr>
        <sz val="10"/>
        <rFont val="Times New Roman"/>
        <charset val="134"/>
      </rPr>
      <t>20</t>
    </r>
    <r>
      <rPr>
        <sz val="10"/>
        <rFont val="方正仿宋_GBK"/>
        <charset val="134"/>
      </rPr>
      <t>户贫困户通过资金或劳动力参加项目发展</t>
    </r>
  </si>
  <si>
    <r>
      <rPr>
        <sz val="10"/>
        <rFont val="方正仿宋_GBK"/>
        <charset val="134"/>
      </rPr>
      <t>建成一个标准化生猪养殖场，母猪圈舍</t>
    </r>
    <r>
      <rPr>
        <sz val="10"/>
        <rFont val="Times New Roman"/>
        <charset val="134"/>
      </rPr>
      <t>600</t>
    </r>
    <r>
      <rPr>
        <sz val="10"/>
        <rFont val="方正仿宋_GBK"/>
        <charset val="134"/>
      </rPr>
      <t>㎡，保育圈舍</t>
    </r>
    <r>
      <rPr>
        <sz val="10"/>
        <rFont val="Times New Roman"/>
        <charset val="134"/>
      </rPr>
      <t>1200</t>
    </r>
    <r>
      <rPr>
        <sz val="10"/>
        <rFont val="方正仿宋_GBK"/>
        <charset val="134"/>
      </rPr>
      <t>㎡，</t>
    </r>
    <r>
      <rPr>
        <sz val="10"/>
        <rFont val="Times New Roman"/>
        <charset val="134"/>
      </rPr>
      <t>3</t>
    </r>
    <r>
      <rPr>
        <sz val="10"/>
        <rFont val="方正仿宋_GBK"/>
        <charset val="134"/>
      </rPr>
      <t>育肥圈舍</t>
    </r>
    <r>
      <rPr>
        <sz val="10"/>
        <rFont val="Times New Roman"/>
        <charset val="134"/>
      </rPr>
      <t>1800</t>
    </r>
    <r>
      <rPr>
        <sz val="10"/>
        <rFont val="方正仿宋_GBK"/>
        <charset val="134"/>
      </rPr>
      <t>㎡项目，实施可为复兴街道和周边</t>
    </r>
    <r>
      <rPr>
        <sz val="10"/>
        <rFont val="Times New Roman"/>
        <charset val="134"/>
      </rPr>
      <t>10</t>
    </r>
    <r>
      <rPr>
        <sz val="10"/>
        <rFont val="方正仿宋_GBK"/>
        <charset val="134"/>
      </rPr>
      <t>个乡镇</t>
    </r>
    <r>
      <rPr>
        <sz val="10"/>
        <rFont val="Times New Roman"/>
        <charset val="134"/>
      </rPr>
      <t>200</t>
    </r>
    <r>
      <rPr>
        <sz val="10"/>
        <rFont val="方正仿宋_GBK"/>
        <charset val="134"/>
      </rPr>
      <t>户提供优质服务，可给全县</t>
    </r>
    <r>
      <rPr>
        <sz val="10"/>
        <rFont val="Times New Roman"/>
        <charset val="134"/>
      </rPr>
      <t>100</t>
    </r>
    <r>
      <rPr>
        <sz val="10"/>
        <rFont val="方正仿宋_GBK"/>
        <charset val="134"/>
      </rPr>
      <t>户农户带来</t>
    </r>
    <r>
      <rPr>
        <sz val="10"/>
        <rFont val="Times New Roman"/>
        <charset val="134"/>
      </rPr>
      <t>200</t>
    </r>
    <r>
      <rPr>
        <sz val="10"/>
        <rFont val="方正仿宋_GBK"/>
        <charset val="134"/>
      </rPr>
      <t>万元的收入，街道受益人口数</t>
    </r>
    <r>
      <rPr>
        <sz val="10"/>
        <rFont val="Times New Roman"/>
        <charset val="134"/>
      </rPr>
      <t>238</t>
    </r>
    <r>
      <rPr>
        <sz val="10"/>
        <rFont val="方正仿宋_GBK"/>
        <charset val="134"/>
      </rPr>
      <t>户</t>
    </r>
    <r>
      <rPr>
        <sz val="10"/>
        <rFont val="Times New Roman"/>
        <charset val="134"/>
      </rPr>
      <t>864</t>
    </r>
    <r>
      <rPr>
        <sz val="10"/>
        <rFont val="方正仿宋_GBK"/>
        <charset val="134"/>
      </rPr>
      <t>人，其中贫困户</t>
    </r>
    <r>
      <rPr>
        <sz val="10"/>
        <rFont val="Times New Roman"/>
        <charset val="134"/>
      </rPr>
      <t>126</t>
    </r>
    <r>
      <rPr>
        <sz val="10"/>
        <rFont val="方正仿宋_GBK"/>
        <charset val="134"/>
      </rPr>
      <t>户</t>
    </r>
    <r>
      <rPr>
        <sz val="10"/>
        <rFont val="Times New Roman"/>
        <charset val="134"/>
      </rPr>
      <t>464</t>
    </r>
    <r>
      <rPr>
        <sz val="10"/>
        <rFont val="方正仿宋_GBK"/>
        <charset val="134"/>
      </rPr>
      <t>人。</t>
    </r>
  </si>
  <si>
    <r>
      <rPr>
        <sz val="10"/>
        <rFont val="方正仿宋_GBK"/>
        <charset val="134"/>
      </rPr>
      <t>建成一个标准化生猪养殖场</t>
    </r>
    <r>
      <rPr>
        <sz val="10"/>
        <rFont val="Times New Roman"/>
        <charset val="134"/>
      </rPr>
      <t xml:space="preserve">
1.</t>
    </r>
    <r>
      <rPr>
        <sz val="10"/>
        <rFont val="方正仿宋_GBK"/>
        <charset val="134"/>
      </rPr>
      <t>母猪圈舍</t>
    </r>
    <r>
      <rPr>
        <sz val="10"/>
        <rFont val="Times New Roman"/>
        <charset val="134"/>
      </rPr>
      <t>600</t>
    </r>
    <r>
      <rPr>
        <sz val="10"/>
        <rFont val="方正仿宋_GBK"/>
        <charset val="134"/>
      </rPr>
      <t>㎡</t>
    </r>
    <r>
      <rPr>
        <sz val="10"/>
        <rFont val="Times New Roman"/>
        <charset val="134"/>
      </rPr>
      <t xml:space="preserve">
2.</t>
    </r>
    <r>
      <rPr>
        <sz val="10"/>
        <rFont val="方正仿宋_GBK"/>
        <charset val="134"/>
      </rPr>
      <t>保育圈舍</t>
    </r>
    <r>
      <rPr>
        <sz val="10"/>
        <rFont val="Times New Roman"/>
        <charset val="134"/>
      </rPr>
      <t>1200</t>
    </r>
    <r>
      <rPr>
        <sz val="10"/>
        <rFont val="方正仿宋_GBK"/>
        <charset val="134"/>
      </rPr>
      <t>㎡</t>
    </r>
    <r>
      <rPr>
        <sz val="10"/>
        <rFont val="Times New Roman"/>
        <charset val="134"/>
      </rPr>
      <t xml:space="preserve">
3.</t>
    </r>
    <r>
      <rPr>
        <sz val="10"/>
        <rFont val="方正仿宋_GBK"/>
        <charset val="134"/>
      </rPr>
      <t>育肥圈舍</t>
    </r>
    <r>
      <rPr>
        <sz val="10"/>
        <rFont val="Times New Roman"/>
        <charset val="134"/>
      </rPr>
      <t>1800</t>
    </r>
    <r>
      <rPr>
        <sz val="10"/>
        <rFont val="方正仿宋_GBK"/>
        <charset val="134"/>
      </rPr>
      <t>㎡</t>
    </r>
  </si>
  <si>
    <r>
      <rPr>
        <sz val="10"/>
        <rFont val="方正仿宋_GBK"/>
        <charset val="134"/>
      </rPr>
      <t>按照项目实施情况财政补助</t>
    </r>
    <r>
      <rPr>
        <sz val="10"/>
        <rFont val="Times New Roman"/>
        <charset val="134"/>
      </rPr>
      <t>100</t>
    </r>
    <r>
      <rPr>
        <sz val="10"/>
        <rFont val="方正仿宋_GBK"/>
        <charset val="134"/>
      </rPr>
      <t>万元</t>
    </r>
  </si>
  <si>
    <r>
      <rPr>
        <sz val="10"/>
        <rFont val="方正仿宋_GBK"/>
        <charset val="134"/>
      </rPr>
      <t>受益建档立卡贫困人口数</t>
    </r>
    <r>
      <rPr>
        <sz val="10"/>
        <rFont val="Times New Roman"/>
        <charset val="134"/>
      </rPr>
      <t>464</t>
    </r>
    <r>
      <rPr>
        <sz val="10"/>
        <rFont val="方正仿宋_GBK"/>
        <charset val="134"/>
      </rPr>
      <t>人</t>
    </r>
  </si>
  <si>
    <r>
      <rPr>
        <sz val="10"/>
        <rFont val="方正仿宋_GBK"/>
        <charset val="134"/>
      </rPr>
      <t>旅游基础设施持续使用年限</t>
    </r>
    <r>
      <rPr>
        <sz val="10"/>
        <rFont val="Times New Roman"/>
        <charset val="134"/>
      </rPr>
      <t>5</t>
    </r>
    <r>
      <rPr>
        <sz val="10"/>
        <rFont val="方正仿宋_GBK"/>
        <charset val="134"/>
      </rPr>
      <t>年</t>
    </r>
  </si>
  <si>
    <r>
      <rPr>
        <sz val="10"/>
        <rFont val="方正仿宋_GBK"/>
        <charset val="134"/>
      </rPr>
      <t>城口县</t>
    </r>
    <r>
      <rPr>
        <sz val="10"/>
        <rFont val="Times New Roman"/>
        <charset val="134"/>
      </rPr>
      <t>2020</t>
    </r>
    <r>
      <rPr>
        <sz val="10"/>
        <rFont val="方正仿宋_GBK"/>
        <charset val="134"/>
      </rPr>
      <t>年度建档立卡贫困户转为生态护林员选用</t>
    </r>
  </si>
  <si>
    <t>县林业局</t>
  </si>
  <si>
    <r>
      <rPr>
        <sz val="10"/>
        <rFont val="方正仿宋_GBK"/>
        <charset val="134"/>
      </rPr>
      <t>在全县选用生态护林员</t>
    </r>
    <r>
      <rPr>
        <sz val="10"/>
        <rFont val="Times New Roman"/>
        <charset val="134"/>
      </rPr>
      <t>3710</t>
    </r>
    <r>
      <rPr>
        <sz val="10"/>
        <rFont val="方正仿宋_GBK"/>
        <charset val="134"/>
      </rPr>
      <t>人，其中，贫困户</t>
    </r>
    <r>
      <rPr>
        <sz val="10"/>
        <rFont val="Times New Roman"/>
        <charset val="134"/>
      </rPr>
      <t>3710</t>
    </r>
    <r>
      <rPr>
        <sz val="10"/>
        <rFont val="方正仿宋_GBK"/>
        <charset val="134"/>
      </rPr>
      <t>人。</t>
    </r>
  </si>
  <si>
    <r>
      <rPr>
        <sz val="10"/>
        <rFont val="方正仿宋_GBK"/>
        <charset val="134"/>
      </rPr>
      <t>建档立卡贫困户</t>
    </r>
    <r>
      <rPr>
        <sz val="10"/>
        <rFont val="Times New Roman"/>
        <charset val="134"/>
      </rPr>
      <t>3000</t>
    </r>
    <r>
      <rPr>
        <sz val="10"/>
        <rFont val="方正仿宋_GBK"/>
        <charset val="134"/>
      </rPr>
      <t>人</t>
    </r>
  </si>
  <si>
    <r>
      <rPr>
        <sz val="10"/>
        <rFont val="方正仿宋_GBK"/>
        <charset val="134"/>
      </rPr>
      <t>对全县森林进行有效管护，贫困户户均增收</t>
    </r>
    <r>
      <rPr>
        <sz val="10"/>
        <rFont val="Times New Roman"/>
        <charset val="134"/>
      </rPr>
      <t>5000</t>
    </r>
    <r>
      <rPr>
        <sz val="10"/>
        <rFont val="方正仿宋_GBK"/>
        <charset val="134"/>
      </rPr>
      <t>元。</t>
    </r>
  </si>
  <si>
    <r>
      <rPr>
        <sz val="10"/>
        <rFont val="方正仿宋_GBK"/>
        <charset val="134"/>
      </rPr>
      <t>贫困群众参与项目的选择，实施，监督和管理，直接受益，人均增收</t>
    </r>
    <r>
      <rPr>
        <sz val="10"/>
        <rFont val="Times New Roman"/>
        <charset val="134"/>
      </rPr>
      <t>5000</t>
    </r>
    <r>
      <rPr>
        <sz val="10"/>
        <rFont val="方正仿宋_GBK"/>
        <charset val="134"/>
      </rPr>
      <t>元以上。签约护林员按照合同要求在乡村的统一管理下对所管护的森林进行有效管护，对管护达到要求的，按照合同规定及时兑现管护费用。</t>
    </r>
  </si>
  <si>
    <r>
      <rPr>
        <sz val="10"/>
        <rFont val="方正仿宋_GBK"/>
        <charset val="134"/>
      </rPr>
      <t>已按照市林业局的统一要求，完成了</t>
    </r>
    <r>
      <rPr>
        <sz val="10"/>
        <rFont val="Times New Roman"/>
        <charset val="134"/>
      </rPr>
      <t>2020</t>
    </r>
    <r>
      <rPr>
        <sz val="10"/>
        <rFont val="方正仿宋_GBK"/>
        <charset val="134"/>
      </rPr>
      <t>年项实施方案的申报工作</t>
    </r>
  </si>
  <si>
    <t>生态扶贫项目</t>
  </si>
  <si>
    <r>
      <rPr>
        <sz val="10"/>
        <rFont val="方正仿宋_GBK"/>
        <charset val="134"/>
      </rPr>
      <t>在全县选用生态护林员</t>
    </r>
    <r>
      <rPr>
        <sz val="10"/>
        <rFont val="Times New Roman"/>
        <charset val="134"/>
      </rPr>
      <t>3710</t>
    </r>
    <r>
      <rPr>
        <sz val="10"/>
        <rFont val="方正仿宋_GBK"/>
        <charset val="134"/>
      </rPr>
      <t>人，其中，贫困户</t>
    </r>
    <r>
      <rPr>
        <sz val="10"/>
        <rFont val="Times New Roman"/>
        <charset val="134"/>
      </rPr>
      <t>3710</t>
    </r>
    <r>
      <rPr>
        <sz val="10"/>
        <rFont val="方正仿宋_GBK"/>
        <charset val="134"/>
      </rPr>
      <t>人。对全县森林进行有效管护，贫困户户均增收</t>
    </r>
    <r>
      <rPr>
        <sz val="10"/>
        <rFont val="Times New Roman"/>
        <charset val="134"/>
      </rPr>
      <t>5000</t>
    </r>
    <r>
      <rPr>
        <sz val="10"/>
        <rFont val="方正仿宋_GBK"/>
        <charset val="134"/>
      </rPr>
      <t>元。</t>
    </r>
  </si>
  <si>
    <r>
      <rPr>
        <sz val="10"/>
        <rFont val="方正仿宋_GBK"/>
        <charset val="134"/>
      </rPr>
      <t>完成及时率</t>
    </r>
    <r>
      <rPr>
        <sz val="10"/>
        <rFont val="Times New Roman"/>
        <charset val="134"/>
      </rPr>
      <t>100%</t>
    </r>
  </si>
  <si>
    <r>
      <rPr>
        <sz val="10"/>
        <rFont val="Times New Roman"/>
        <charset val="134"/>
      </rPr>
      <t>5000</t>
    </r>
    <r>
      <rPr>
        <sz val="10"/>
        <rFont val="方正仿宋_GBK"/>
        <charset val="134"/>
      </rPr>
      <t>元</t>
    </r>
    <r>
      <rPr>
        <sz val="10"/>
        <rFont val="Times New Roman"/>
        <charset val="134"/>
      </rPr>
      <t>/</t>
    </r>
    <r>
      <rPr>
        <sz val="10"/>
        <rFont val="方正仿宋_GBK"/>
        <charset val="134"/>
      </rPr>
      <t>人</t>
    </r>
  </si>
  <si>
    <r>
      <rPr>
        <sz val="10"/>
        <rFont val="方正仿宋_GBK"/>
        <charset val="134"/>
      </rPr>
      <t>签约户户均增收</t>
    </r>
    <r>
      <rPr>
        <sz val="10"/>
        <rFont val="Times New Roman"/>
        <charset val="134"/>
      </rPr>
      <t>5000</t>
    </r>
    <r>
      <rPr>
        <sz val="10"/>
        <rFont val="方正仿宋_GBK"/>
        <charset val="134"/>
      </rPr>
      <t>元。</t>
    </r>
  </si>
  <si>
    <r>
      <rPr>
        <sz val="10"/>
        <rFont val="方正仿宋_GBK"/>
        <charset val="134"/>
      </rPr>
      <t>受益建档立卡贫困人口数建档立卡贫困户</t>
    </r>
    <r>
      <rPr>
        <sz val="10"/>
        <rFont val="Times New Roman"/>
        <charset val="134"/>
      </rPr>
      <t>3000</t>
    </r>
    <r>
      <rPr>
        <sz val="10"/>
        <rFont val="方正仿宋_GBK"/>
        <charset val="134"/>
      </rPr>
      <t>人</t>
    </r>
  </si>
  <si>
    <r>
      <rPr>
        <sz val="10"/>
        <rFont val="方正仿宋_GBK"/>
        <charset val="134"/>
      </rPr>
      <t>根据掌握的情况，在全国</t>
    </r>
    <r>
      <rPr>
        <sz val="10"/>
        <rFont val="Times New Roman"/>
        <charset val="134"/>
      </rPr>
      <t>2020</t>
    </r>
    <r>
      <rPr>
        <sz val="10"/>
        <rFont val="方正仿宋_GBK"/>
        <charset val="134"/>
      </rPr>
      <t>年脱贫后，全国将继续实施该项目。</t>
    </r>
  </si>
  <si>
    <r>
      <rPr>
        <sz val="10"/>
        <rFont val="方正仿宋_GBK"/>
        <charset val="134"/>
      </rPr>
      <t>受益贫困贫困人口满意度</t>
    </r>
    <r>
      <rPr>
        <sz val="10"/>
        <rFont val="Times New Roman"/>
        <charset val="134"/>
      </rPr>
      <t>≥90%</t>
    </r>
  </si>
  <si>
    <t>陈立耀</t>
  </si>
  <si>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t>
    </r>
    <r>
      <rPr>
        <sz val="10"/>
        <rFont val="方正仿宋_GBK"/>
        <charset val="134"/>
      </rPr>
      <t>号、城扶组办发〔</t>
    </r>
    <r>
      <rPr>
        <sz val="10"/>
        <rFont val="Times New Roman"/>
        <charset val="134"/>
      </rPr>
      <t>2020</t>
    </r>
    <r>
      <rPr>
        <sz val="10"/>
        <rFont val="方正仿宋_GBK"/>
        <charset val="134"/>
      </rPr>
      <t>〕</t>
    </r>
    <r>
      <rPr>
        <sz val="10"/>
        <rFont val="Times New Roman"/>
        <charset val="134"/>
      </rPr>
      <t>37</t>
    </r>
    <r>
      <rPr>
        <sz val="10"/>
        <rFont val="方正仿宋_GBK"/>
        <charset val="134"/>
      </rPr>
      <t>号、城财发〔</t>
    </r>
    <r>
      <rPr>
        <sz val="10"/>
        <rFont val="Times New Roman"/>
        <charset val="134"/>
      </rPr>
      <t>2020</t>
    </r>
    <r>
      <rPr>
        <sz val="10"/>
        <rFont val="方正仿宋_GBK"/>
        <charset val="134"/>
      </rPr>
      <t>〕</t>
    </r>
    <r>
      <rPr>
        <sz val="10"/>
        <rFont val="Times New Roman"/>
        <charset val="134"/>
      </rPr>
      <t>13</t>
    </r>
    <r>
      <rPr>
        <sz val="10"/>
        <rFont val="方正仿宋_GBK"/>
        <charset val="134"/>
      </rPr>
      <t>号城财发〔</t>
    </r>
    <r>
      <rPr>
        <sz val="10"/>
        <rFont val="Times New Roman"/>
        <charset val="134"/>
      </rPr>
      <t>2020</t>
    </r>
    <r>
      <rPr>
        <sz val="10"/>
        <rFont val="方正仿宋_GBK"/>
        <charset val="134"/>
      </rPr>
      <t>〕</t>
    </r>
    <r>
      <rPr>
        <sz val="10"/>
        <rFont val="Times New Roman"/>
        <charset val="134"/>
      </rPr>
      <t>412</t>
    </r>
    <r>
      <rPr>
        <sz val="10"/>
        <rFont val="方正仿宋_GBK"/>
        <charset val="134"/>
      </rPr>
      <t>号第一批已下达</t>
    </r>
  </si>
  <si>
    <r>
      <rPr>
        <sz val="10"/>
        <rFont val="方正仿宋_GBK"/>
        <charset val="134"/>
      </rPr>
      <t>城口县高观镇</t>
    </r>
    <r>
      <rPr>
        <sz val="10"/>
        <rFont val="Times New Roman"/>
        <charset val="134"/>
      </rPr>
      <t>2020</t>
    </r>
    <r>
      <rPr>
        <sz val="10"/>
        <rFont val="方正仿宋_GBK"/>
        <charset val="134"/>
      </rPr>
      <t>年东红村食用菌产业项目</t>
    </r>
  </si>
  <si>
    <r>
      <rPr>
        <sz val="10"/>
        <rFont val="方正仿宋_GBK"/>
        <charset val="134"/>
      </rPr>
      <t>完成</t>
    </r>
    <r>
      <rPr>
        <sz val="10"/>
        <rFont val="Times New Roman"/>
        <charset val="134"/>
      </rPr>
      <t>2.2</t>
    </r>
    <r>
      <rPr>
        <sz val="10"/>
        <rFont val="方正仿宋_GBK"/>
        <charset val="134"/>
      </rPr>
      <t>万平方米香菇大棚的配套设施设备建设</t>
    </r>
  </si>
  <si>
    <r>
      <rPr>
        <sz val="10"/>
        <rFont val="方正仿宋_GBK"/>
        <charset val="134"/>
      </rPr>
      <t>全村</t>
    </r>
    <r>
      <rPr>
        <sz val="10"/>
        <rFont val="Times New Roman"/>
        <charset val="134"/>
      </rPr>
      <t>210</t>
    </r>
    <r>
      <rPr>
        <sz val="10"/>
        <rFont val="方正仿宋_GBK"/>
        <charset val="134"/>
      </rPr>
      <t>户</t>
    </r>
    <r>
      <rPr>
        <sz val="10"/>
        <rFont val="Times New Roman"/>
        <charset val="134"/>
      </rPr>
      <t>710</t>
    </r>
    <r>
      <rPr>
        <sz val="10"/>
        <rFont val="方正仿宋_GBK"/>
        <charset val="134"/>
      </rPr>
      <t>人，其中贫困对象</t>
    </r>
    <r>
      <rPr>
        <sz val="10"/>
        <rFont val="Times New Roman"/>
        <charset val="134"/>
      </rPr>
      <t>37</t>
    </r>
    <r>
      <rPr>
        <sz val="10"/>
        <rFont val="方正仿宋_GBK"/>
        <charset val="134"/>
      </rPr>
      <t>户</t>
    </r>
    <r>
      <rPr>
        <sz val="10"/>
        <rFont val="Times New Roman"/>
        <charset val="134"/>
      </rPr>
      <t>111</t>
    </r>
    <r>
      <rPr>
        <sz val="10"/>
        <rFont val="方正仿宋_GBK"/>
        <charset val="134"/>
      </rPr>
      <t>人</t>
    </r>
  </si>
  <si>
    <r>
      <rPr>
        <sz val="10"/>
        <rFont val="方正仿宋_GBK"/>
        <charset val="134"/>
      </rPr>
      <t>通过市场</t>
    </r>
    <r>
      <rPr>
        <sz val="10"/>
        <rFont val="Times New Roman"/>
        <charset val="134"/>
      </rPr>
      <t>“</t>
    </r>
    <r>
      <rPr>
        <sz val="10"/>
        <rFont val="方正仿宋_GBK"/>
        <charset val="134"/>
      </rPr>
      <t>主体＋村集体</t>
    </r>
    <r>
      <rPr>
        <sz val="10"/>
        <rFont val="Times New Roman"/>
        <charset val="134"/>
      </rPr>
      <t>”</t>
    </r>
    <r>
      <rPr>
        <sz val="10"/>
        <rFont val="方正仿宋_GBK"/>
        <charset val="134"/>
      </rPr>
      <t>模式，村集体每年按投资额度不低于</t>
    </r>
    <r>
      <rPr>
        <sz val="10"/>
        <rFont val="Times New Roman"/>
        <charset val="134"/>
      </rPr>
      <t>6</t>
    </r>
    <r>
      <rPr>
        <sz val="10"/>
        <rFont val="方正仿宋_GBK"/>
        <charset val="134"/>
      </rPr>
      <t>％（</t>
    </r>
    <r>
      <rPr>
        <sz val="10"/>
        <rFont val="Times New Roman"/>
        <charset val="134"/>
      </rPr>
      <t>6</t>
    </r>
    <r>
      <rPr>
        <sz val="10"/>
        <rFont val="方正仿宋_GBK"/>
        <charset val="134"/>
      </rPr>
      <t>万元）固定分红。</t>
    </r>
  </si>
  <si>
    <r>
      <rPr>
        <sz val="10"/>
        <rFont val="方正仿宋_GBK"/>
        <charset val="134"/>
      </rPr>
      <t>群众参与项目确定会议、决议及入库选择，村民代表及村级义务监督委员会成员参与项目实施过程中施工质量和资金使用监督，建立企业主体</t>
    </r>
    <r>
      <rPr>
        <sz val="10"/>
        <rFont val="Times New Roman"/>
        <charset val="134"/>
      </rPr>
      <t>+</t>
    </r>
    <r>
      <rPr>
        <sz val="10"/>
        <rFont val="方正仿宋_GBK"/>
        <charset val="134"/>
      </rPr>
      <t>集体经济组织</t>
    </r>
    <r>
      <rPr>
        <sz val="10"/>
        <rFont val="Times New Roman"/>
        <charset val="134"/>
      </rPr>
      <t>+</t>
    </r>
    <r>
      <rPr>
        <sz val="10"/>
        <rFont val="方正仿宋_GBK"/>
        <charset val="134"/>
      </rPr>
      <t>农户的利益联接机制。</t>
    </r>
  </si>
  <si>
    <t>完成项目实施方案编制</t>
  </si>
  <si>
    <r>
      <rPr>
        <sz val="10"/>
        <rFont val="Times New Roman"/>
        <charset val="134"/>
      </rPr>
      <t>6%</t>
    </r>
    <r>
      <rPr>
        <sz val="10"/>
        <rFont val="方正仿宋_GBK"/>
        <charset val="134"/>
      </rPr>
      <t>保底分红</t>
    </r>
  </si>
  <si>
    <r>
      <rPr>
        <sz val="10"/>
        <rFont val="方正仿宋_GBK"/>
        <charset val="134"/>
      </rPr>
      <t>提取公益金后，再次分配给贫困户的份额原则上不低于分配总额的</t>
    </r>
    <r>
      <rPr>
        <sz val="10"/>
        <rFont val="Times New Roman"/>
        <charset val="134"/>
      </rPr>
      <t>80%</t>
    </r>
  </si>
  <si>
    <r>
      <rPr>
        <sz val="10"/>
        <rFont val="方正仿宋_GBK"/>
        <charset val="134"/>
      </rPr>
      <t>完成</t>
    </r>
    <r>
      <rPr>
        <sz val="10"/>
        <rFont val="Times New Roman"/>
        <charset val="134"/>
      </rPr>
      <t>2.2</t>
    </r>
    <r>
      <rPr>
        <sz val="10"/>
        <rFont val="方正仿宋_GBK"/>
        <charset val="134"/>
      </rPr>
      <t>万平方米香菇大棚的配套设施设备建设，覆盖全村</t>
    </r>
    <r>
      <rPr>
        <sz val="10"/>
        <rFont val="Times New Roman"/>
        <charset val="134"/>
      </rPr>
      <t>210</t>
    </r>
    <r>
      <rPr>
        <sz val="10"/>
        <rFont val="方正仿宋_GBK"/>
        <charset val="134"/>
      </rPr>
      <t>户</t>
    </r>
    <r>
      <rPr>
        <sz val="10"/>
        <rFont val="Times New Roman"/>
        <charset val="134"/>
      </rPr>
      <t>710</t>
    </r>
    <r>
      <rPr>
        <sz val="10"/>
        <rFont val="方正仿宋_GBK"/>
        <charset val="134"/>
      </rPr>
      <t>人，其中贫困对象</t>
    </r>
    <r>
      <rPr>
        <sz val="10"/>
        <rFont val="Times New Roman"/>
        <charset val="134"/>
      </rPr>
      <t>37</t>
    </r>
    <r>
      <rPr>
        <sz val="10"/>
        <rFont val="方正仿宋_GBK"/>
        <charset val="134"/>
      </rPr>
      <t>户</t>
    </r>
    <r>
      <rPr>
        <sz val="10"/>
        <rFont val="Times New Roman"/>
        <charset val="134"/>
      </rPr>
      <t>111</t>
    </r>
    <r>
      <rPr>
        <sz val="10"/>
        <rFont val="方正仿宋_GBK"/>
        <charset val="134"/>
      </rPr>
      <t>人，通过市场</t>
    </r>
    <r>
      <rPr>
        <sz val="10"/>
        <rFont val="Times New Roman"/>
        <charset val="134"/>
      </rPr>
      <t>“</t>
    </r>
    <r>
      <rPr>
        <sz val="10"/>
        <rFont val="方正仿宋_GBK"/>
        <charset val="134"/>
      </rPr>
      <t>主体＋村集体</t>
    </r>
    <r>
      <rPr>
        <sz val="10"/>
        <rFont val="Times New Roman"/>
        <charset val="134"/>
      </rPr>
      <t>”</t>
    </r>
    <r>
      <rPr>
        <sz val="10"/>
        <rFont val="方正仿宋_GBK"/>
        <charset val="134"/>
      </rPr>
      <t>模式，村集体每年按投资额度不低于</t>
    </r>
    <r>
      <rPr>
        <sz val="10"/>
        <rFont val="Times New Roman"/>
        <charset val="134"/>
      </rPr>
      <t>6</t>
    </r>
    <r>
      <rPr>
        <sz val="10"/>
        <rFont val="方正仿宋_GBK"/>
        <charset val="134"/>
      </rPr>
      <t>％（</t>
    </r>
    <r>
      <rPr>
        <sz val="10"/>
        <rFont val="Times New Roman"/>
        <charset val="134"/>
      </rPr>
      <t>6</t>
    </r>
    <r>
      <rPr>
        <sz val="10"/>
        <rFont val="方正仿宋_GBK"/>
        <charset val="134"/>
      </rPr>
      <t>万元）固定分红。</t>
    </r>
  </si>
  <si>
    <r>
      <rPr>
        <sz val="10"/>
        <rFont val="方正仿宋_GBK"/>
        <charset val="134"/>
      </rPr>
      <t>工程验收合格率：</t>
    </r>
    <r>
      <rPr>
        <sz val="10"/>
        <rFont val="Times New Roman"/>
        <charset val="134"/>
      </rPr>
      <t>100</t>
    </r>
    <r>
      <rPr>
        <sz val="10"/>
        <rFont val="方正仿宋_GBK"/>
        <charset val="134"/>
      </rPr>
      <t>％</t>
    </r>
  </si>
  <si>
    <r>
      <rPr>
        <sz val="10"/>
        <rFont val="Times New Roman"/>
        <charset val="134"/>
      </rPr>
      <t>2.2</t>
    </r>
    <r>
      <rPr>
        <sz val="10"/>
        <rFont val="方正仿宋_GBK"/>
        <charset val="134"/>
      </rPr>
      <t>万平方米香菇大棚的配套设施设备建设</t>
    </r>
    <r>
      <rPr>
        <sz val="10"/>
        <rFont val="Times New Roman"/>
        <charset val="134"/>
      </rPr>
      <t>160</t>
    </r>
    <r>
      <rPr>
        <sz val="10"/>
        <rFont val="方正仿宋_GBK"/>
        <charset val="134"/>
      </rPr>
      <t>万。</t>
    </r>
  </si>
  <si>
    <r>
      <rPr>
        <sz val="10"/>
        <rFont val="方正仿宋_GBK"/>
        <charset val="134"/>
      </rPr>
      <t>带动村集体增加收入</t>
    </r>
    <r>
      <rPr>
        <sz val="10"/>
        <rFont val="Times New Roman"/>
        <charset val="134"/>
      </rPr>
      <t>6</t>
    </r>
    <r>
      <rPr>
        <sz val="10"/>
        <rFont val="方正仿宋_GBK"/>
        <charset val="134"/>
      </rPr>
      <t>万元</t>
    </r>
  </si>
  <si>
    <r>
      <rPr>
        <sz val="10"/>
        <rFont val="方正仿宋_GBK"/>
        <charset val="134"/>
      </rPr>
      <t>受益建卡贫困户</t>
    </r>
    <r>
      <rPr>
        <sz val="10"/>
        <rFont val="Times New Roman"/>
        <charset val="134"/>
      </rPr>
      <t>111</t>
    </r>
    <r>
      <rPr>
        <sz val="10"/>
        <rFont val="方正仿宋_GBK"/>
        <charset val="134"/>
      </rPr>
      <t>人</t>
    </r>
  </si>
  <si>
    <r>
      <rPr>
        <sz val="10"/>
        <rFont val="方正仿宋_GBK"/>
        <charset val="134"/>
      </rPr>
      <t>受益建档立卡贫困户满意度</t>
    </r>
    <r>
      <rPr>
        <sz val="10"/>
        <rFont val="Times New Roman"/>
        <charset val="134"/>
      </rPr>
      <t>90%</t>
    </r>
  </si>
  <si>
    <t>谢发滔</t>
  </si>
  <si>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69</t>
    </r>
    <r>
      <rPr>
        <sz val="10"/>
        <rFont val="方正仿宋_GBK"/>
        <charset val="134"/>
      </rPr>
      <t>号已下达</t>
    </r>
  </si>
  <si>
    <r>
      <rPr>
        <sz val="10"/>
        <rFont val="方正仿宋_GBK"/>
        <charset val="134"/>
      </rPr>
      <t>城口县</t>
    </r>
    <r>
      <rPr>
        <sz val="10"/>
        <rFont val="Times New Roman"/>
        <charset val="134"/>
      </rPr>
      <t>2020</t>
    </r>
    <r>
      <rPr>
        <sz val="10"/>
        <rFont val="方正仿宋_GBK"/>
        <charset val="134"/>
      </rPr>
      <t>年志智双扶项目（宣传部）</t>
    </r>
  </si>
  <si>
    <t>教育扶贫</t>
  </si>
  <si>
    <r>
      <rPr>
        <sz val="10"/>
        <rFont val="方正仿宋_GBK"/>
        <charset val="134"/>
      </rPr>
      <t>全县</t>
    </r>
    <r>
      <rPr>
        <sz val="10"/>
        <rFont val="Times New Roman"/>
        <charset val="134"/>
      </rPr>
      <t>25</t>
    </r>
    <r>
      <rPr>
        <sz val="10"/>
        <rFont val="方正仿宋_GBK"/>
        <charset val="134"/>
      </rPr>
      <t>个乡镇（街道）</t>
    </r>
    <r>
      <rPr>
        <sz val="10"/>
        <rFont val="Times New Roman"/>
        <charset val="134"/>
      </rPr>
      <t>204</t>
    </r>
    <r>
      <rPr>
        <sz val="10"/>
        <rFont val="方正仿宋_GBK"/>
        <charset val="134"/>
      </rPr>
      <t>个村（社区）</t>
    </r>
  </si>
  <si>
    <t>县委宣传部</t>
  </si>
  <si>
    <t>开展脱贫攻坚政策宣传宣讲，在全县进行脱贫攻坚氛围营造，组织开展脱贫光荣户评选表彰，全面推动扶志扶智工作和新时代文明实践工作</t>
  </si>
  <si>
    <r>
      <rPr>
        <sz val="10"/>
        <rFont val="方正仿宋_GBK"/>
        <charset val="134"/>
      </rPr>
      <t>全县</t>
    </r>
    <r>
      <rPr>
        <sz val="10"/>
        <rFont val="Times New Roman"/>
        <charset val="134"/>
      </rPr>
      <t>1.1</t>
    </r>
    <r>
      <rPr>
        <sz val="10"/>
        <rFont val="方正仿宋_GBK"/>
        <charset val="134"/>
      </rPr>
      <t>万户贫困户</t>
    </r>
    <r>
      <rPr>
        <sz val="10"/>
        <rFont val="Times New Roman"/>
        <charset val="134"/>
      </rPr>
      <t>4.4</t>
    </r>
    <r>
      <rPr>
        <sz val="10"/>
        <rFont val="方正仿宋_GBK"/>
        <charset val="134"/>
      </rPr>
      <t>万人</t>
    </r>
  </si>
  <si>
    <r>
      <rPr>
        <sz val="10"/>
        <rFont val="方正仿宋_GBK"/>
        <charset val="134"/>
      </rPr>
      <t>把扶贫与扶志扶智结合起来，引导贫困群众摒弃</t>
    </r>
    <r>
      <rPr>
        <sz val="10"/>
        <rFont val="Times New Roman"/>
        <charset val="134"/>
      </rPr>
      <t>“</t>
    </r>
    <r>
      <rPr>
        <sz val="10"/>
        <rFont val="方正仿宋_GBK"/>
        <charset val="134"/>
      </rPr>
      <t>等、靠、要</t>
    </r>
    <r>
      <rPr>
        <sz val="10"/>
        <rFont val="Times New Roman"/>
        <charset val="134"/>
      </rPr>
      <t>”</t>
    </r>
    <r>
      <rPr>
        <sz val="10"/>
        <rFont val="方正仿宋_GBK"/>
        <charset val="134"/>
      </rPr>
      <t>思想，不断提升贫困群众主动脱贫的志气，激发贫困群众自我发展的内生动力，用</t>
    </r>
    <r>
      <rPr>
        <sz val="10"/>
        <rFont val="Times New Roman"/>
        <charset val="134"/>
      </rPr>
      <t>“</t>
    </r>
    <r>
      <rPr>
        <sz val="10"/>
        <rFont val="方正仿宋_GBK"/>
        <charset val="134"/>
      </rPr>
      <t>造血</t>
    </r>
    <r>
      <rPr>
        <sz val="10"/>
        <rFont val="Times New Roman"/>
        <charset val="134"/>
      </rPr>
      <t>”</t>
    </r>
    <r>
      <rPr>
        <sz val="10"/>
        <rFont val="方正仿宋_GBK"/>
        <charset val="134"/>
      </rPr>
      <t>功能巩固</t>
    </r>
    <r>
      <rPr>
        <sz val="10"/>
        <rFont val="Times New Roman"/>
        <charset val="134"/>
      </rPr>
      <t>“</t>
    </r>
    <r>
      <rPr>
        <sz val="10"/>
        <rFont val="方正仿宋_GBK"/>
        <charset val="134"/>
      </rPr>
      <t>输血</t>
    </r>
    <r>
      <rPr>
        <sz val="10"/>
        <rFont val="Times New Roman"/>
        <charset val="134"/>
      </rPr>
      <t>”</t>
    </r>
    <r>
      <rPr>
        <sz val="10"/>
        <rFont val="方正仿宋_GBK"/>
        <charset val="134"/>
      </rPr>
      <t>成果。</t>
    </r>
  </si>
  <si>
    <t>贫困群众直接参与项目选择、评选、实施、监督。增加收入</t>
  </si>
  <si>
    <t>其他教育扶贫</t>
  </si>
  <si>
    <r>
      <rPr>
        <sz val="10"/>
        <rFont val="方正仿宋_GBK"/>
        <charset val="134"/>
      </rPr>
      <t>贫困群众参与活动比率</t>
    </r>
    <r>
      <rPr>
        <sz val="10"/>
        <rFont val="Times New Roman"/>
        <charset val="134"/>
      </rPr>
      <t>100%</t>
    </r>
  </si>
  <si>
    <r>
      <rPr>
        <sz val="10"/>
        <rFont val="方正仿宋_GBK"/>
        <charset val="134"/>
      </rPr>
      <t>补助资金及时发放率</t>
    </r>
    <r>
      <rPr>
        <sz val="10"/>
        <rFont val="Times New Roman"/>
        <charset val="134"/>
      </rPr>
      <t>100%</t>
    </r>
  </si>
  <si>
    <r>
      <rPr>
        <sz val="10"/>
        <rFont val="方正仿宋_GBK"/>
        <charset val="134"/>
      </rPr>
      <t>评选表彰</t>
    </r>
    <r>
      <rPr>
        <sz val="10"/>
        <rFont val="Times New Roman"/>
        <charset val="134"/>
      </rPr>
      <t>1000</t>
    </r>
    <r>
      <rPr>
        <sz val="10"/>
        <rFont val="方正仿宋_GBK"/>
        <charset val="134"/>
      </rPr>
      <t>元</t>
    </r>
    <r>
      <rPr>
        <sz val="10"/>
        <rFont val="Times New Roman"/>
        <charset val="134"/>
      </rPr>
      <t>/</t>
    </r>
    <r>
      <rPr>
        <sz val="10"/>
        <rFont val="方正仿宋_GBK"/>
        <charset val="134"/>
      </rPr>
      <t>人</t>
    </r>
  </si>
  <si>
    <r>
      <rPr>
        <sz val="10"/>
        <rFont val="方正仿宋_GBK"/>
        <charset val="134"/>
      </rPr>
      <t>带动贫困户增收：》</t>
    </r>
    <r>
      <rPr>
        <sz val="10"/>
        <rFont val="Times New Roman"/>
        <charset val="134"/>
      </rPr>
      <t>1000</t>
    </r>
    <r>
      <rPr>
        <sz val="10"/>
        <rFont val="方正仿宋_GBK"/>
        <charset val="134"/>
      </rPr>
      <t>元</t>
    </r>
  </si>
  <si>
    <r>
      <rPr>
        <sz val="10"/>
        <rFont val="方正仿宋_GBK"/>
        <charset val="134"/>
      </rPr>
      <t>受益建档立卡贫困人口数</t>
    </r>
    <r>
      <rPr>
        <sz val="10"/>
        <rFont val="Times New Roman"/>
        <charset val="134"/>
      </rPr>
      <t>44000</t>
    </r>
  </si>
  <si>
    <r>
      <rPr>
        <sz val="10"/>
        <rFont val="方正仿宋_GBK"/>
        <charset val="134"/>
      </rPr>
      <t>城口县</t>
    </r>
    <r>
      <rPr>
        <sz val="10"/>
        <rFont val="Times New Roman"/>
        <charset val="134"/>
      </rPr>
      <t>2020</t>
    </r>
    <r>
      <rPr>
        <sz val="10"/>
        <rFont val="方正仿宋_GBK"/>
        <charset val="134"/>
      </rPr>
      <t>年积分兑现制度改补为奖项目</t>
    </r>
  </si>
  <si>
    <t>就业扶贫</t>
  </si>
  <si>
    <r>
      <rPr>
        <sz val="10"/>
        <rFont val="方正仿宋_GBK"/>
        <charset val="134"/>
      </rPr>
      <t>全县</t>
    </r>
    <r>
      <rPr>
        <sz val="10"/>
        <rFont val="Times New Roman"/>
        <charset val="134"/>
      </rPr>
      <t>25</t>
    </r>
    <r>
      <rPr>
        <sz val="10"/>
        <rFont val="方正仿宋_GBK"/>
        <charset val="134"/>
      </rPr>
      <t>个乡镇街道共</t>
    </r>
    <r>
      <rPr>
        <sz val="10"/>
        <rFont val="Times New Roman"/>
        <charset val="134"/>
      </rPr>
      <t>189</t>
    </r>
    <r>
      <rPr>
        <sz val="10"/>
        <rFont val="方正仿宋_GBK"/>
        <charset val="134"/>
      </rPr>
      <t>个村（社区）</t>
    </r>
  </si>
  <si>
    <r>
      <rPr>
        <sz val="10"/>
        <rFont val="方正仿宋_GBK"/>
        <charset val="134"/>
      </rPr>
      <t>全县</t>
    </r>
    <r>
      <rPr>
        <sz val="10"/>
        <rFont val="Times New Roman"/>
        <charset val="134"/>
      </rPr>
      <t>25</t>
    </r>
    <r>
      <rPr>
        <sz val="10"/>
        <rFont val="方正仿宋_GBK"/>
        <charset val="134"/>
      </rPr>
      <t>个乡镇街道共</t>
    </r>
    <r>
      <rPr>
        <sz val="10"/>
        <rFont val="Times New Roman"/>
        <charset val="134"/>
      </rPr>
      <t>189</t>
    </r>
    <r>
      <rPr>
        <sz val="10"/>
        <rFont val="方正仿宋_GBK"/>
        <charset val="134"/>
      </rPr>
      <t>个村（社区）各</t>
    </r>
    <r>
      <rPr>
        <sz val="10"/>
        <rFont val="Times New Roman"/>
        <charset val="134"/>
      </rPr>
      <t>5</t>
    </r>
    <r>
      <rPr>
        <sz val="10"/>
        <rFont val="方正仿宋_GBK"/>
        <charset val="134"/>
      </rPr>
      <t>万元。通过</t>
    </r>
    <r>
      <rPr>
        <sz val="10"/>
        <rFont val="Times New Roman"/>
        <charset val="134"/>
      </rPr>
      <t>“</t>
    </r>
    <r>
      <rPr>
        <sz val="10"/>
        <rFont val="方正仿宋_GBK"/>
        <charset val="134"/>
      </rPr>
      <t>以奖代补</t>
    </r>
    <r>
      <rPr>
        <sz val="10"/>
        <rFont val="Times New Roman"/>
        <charset val="134"/>
      </rPr>
      <t>”</t>
    </r>
    <r>
      <rPr>
        <sz val="10"/>
        <rFont val="方正仿宋_GBK"/>
        <charset val="134"/>
      </rPr>
      <t>形式激发贫困户脱贫致富、自力更生、养成良好生活习惯的积极性和主动性。以新时代文明实践</t>
    </r>
    <r>
      <rPr>
        <sz val="10"/>
        <rFont val="Times New Roman"/>
        <charset val="134"/>
      </rPr>
      <t>“</t>
    </r>
    <r>
      <rPr>
        <sz val="10"/>
        <rFont val="方正仿宋_GBK"/>
        <charset val="134"/>
      </rPr>
      <t>积分超市</t>
    </r>
    <r>
      <rPr>
        <sz val="10"/>
        <rFont val="Times New Roman"/>
        <charset val="134"/>
      </rPr>
      <t>”</t>
    </r>
    <r>
      <rPr>
        <sz val="10"/>
        <rFont val="方正仿宋_GBK"/>
        <charset val="134"/>
      </rPr>
      <t>为载体，推动扶贫扶志工作建设。</t>
    </r>
  </si>
  <si>
    <r>
      <rPr>
        <sz val="10"/>
        <rFont val="方正仿宋_GBK"/>
        <charset val="134"/>
      </rPr>
      <t>促进了群众以实际行动助力脱贫攻坚，进一步激发群众内生动力，提高群众精神面貌。提高群众满意度到</t>
    </r>
    <r>
      <rPr>
        <sz val="10"/>
        <rFont val="Times New Roman"/>
        <charset val="134"/>
      </rPr>
      <t>99%</t>
    </r>
    <r>
      <rPr>
        <sz val="10"/>
        <rFont val="方正仿宋_GBK"/>
        <charset val="134"/>
      </rPr>
      <t>以上。</t>
    </r>
  </si>
  <si>
    <t>所有贫困群众直接参与活动，增加收入</t>
  </si>
  <si>
    <t>就业创业补助</t>
  </si>
  <si>
    <r>
      <rPr>
        <sz val="10"/>
        <rFont val="方正仿宋_GBK"/>
        <charset val="134"/>
      </rPr>
      <t>全县</t>
    </r>
    <r>
      <rPr>
        <sz val="10"/>
        <rFont val="Times New Roman"/>
        <charset val="134"/>
      </rPr>
      <t>25</t>
    </r>
    <r>
      <rPr>
        <sz val="10"/>
        <rFont val="方正仿宋_GBK"/>
        <charset val="134"/>
      </rPr>
      <t>个乡镇街道共</t>
    </r>
    <r>
      <rPr>
        <sz val="10"/>
        <rFont val="Times New Roman"/>
        <charset val="134"/>
      </rPr>
      <t>189</t>
    </r>
    <r>
      <rPr>
        <sz val="10"/>
        <rFont val="方正仿宋_GBK"/>
        <charset val="134"/>
      </rPr>
      <t>个村（社区）各</t>
    </r>
    <r>
      <rPr>
        <sz val="10"/>
        <rFont val="Times New Roman"/>
        <charset val="134"/>
      </rPr>
      <t>5</t>
    </r>
    <r>
      <rPr>
        <sz val="10"/>
        <rFont val="方正仿宋_GBK"/>
        <charset val="134"/>
      </rPr>
      <t>万元。通过</t>
    </r>
    <r>
      <rPr>
        <sz val="10"/>
        <rFont val="Times New Roman"/>
        <charset val="134"/>
      </rPr>
      <t>“</t>
    </r>
    <r>
      <rPr>
        <sz val="10"/>
        <rFont val="方正仿宋_GBK"/>
        <charset val="134"/>
      </rPr>
      <t>以奖代补</t>
    </r>
    <r>
      <rPr>
        <sz val="10"/>
        <rFont val="Times New Roman"/>
        <charset val="134"/>
      </rPr>
      <t>”</t>
    </r>
    <r>
      <rPr>
        <sz val="10"/>
        <rFont val="方正仿宋_GBK"/>
        <charset val="134"/>
      </rPr>
      <t>形式激发贫困户脱贫致富、自力更生、养成良好生活习惯的积极性和主动性。以新时代文明实践</t>
    </r>
    <r>
      <rPr>
        <sz val="10"/>
        <rFont val="Times New Roman"/>
        <charset val="134"/>
      </rPr>
      <t>“</t>
    </r>
    <r>
      <rPr>
        <sz val="10"/>
        <rFont val="方正仿宋_GBK"/>
        <charset val="134"/>
      </rPr>
      <t>积分超市</t>
    </r>
    <r>
      <rPr>
        <sz val="10"/>
        <rFont val="Times New Roman"/>
        <charset val="134"/>
      </rPr>
      <t>”</t>
    </r>
    <r>
      <rPr>
        <sz val="10"/>
        <rFont val="方正仿宋_GBK"/>
        <charset val="134"/>
      </rPr>
      <t>为载体，推动扶贫扶志工作建设。促进了群众以实际行动助力脱贫攻坚，进一步激发群众内生动力，提高群众精神面貌。提高群众满意度到</t>
    </r>
    <r>
      <rPr>
        <sz val="10"/>
        <rFont val="Times New Roman"/>
        <charset val="134"/>
      </rPr>
      <t>99%</t>
    </r>
    <r>
      <rPr>
        <sz val="10"/>
        <rFont val="方正仿宋_GBK"/>
        <charset val="134"/>
      </rPr>
      <t>以上。</t>
    </r>
  </si>
  <si>
    <r>
      <rPr>
        <sz val="10"/>
        <rFont val="方正仿宋_GBK"/>
        <charset val="134"/>
      </rPr>
      <t>补助资金发放准确率</t>
    </r>
    <r>
      <rPr>
        <sz val="10"/>
        <rFont val="Times New Roman"/>
        <charset val="134"/>
      </rPr>
      <t>100%</t>
    </r>
  </si>
  <si>
    <r>
      <rPr>
        <sz val="10"/>
        <rFont val="方正仿宋_GBK"/>
        <charset val="134"/>
      </rPr>
      <t>全县</t>
    </r>
    <r>
      <rPr>
        <sz val="10"/>
        <rFont val="Times New Roman"/>
        <charset val="134"/>
      </rPr>
      <t>189</t>
    </r>
    <r>
      <rPr>
        <sz val="10"/>
        <rFont val="方正仿宋_GBK"/>
        <charset val="134"/>
      </rPr>
      <t>个村每村</t>
    </r>
    <r>
      <rPr>
        <sz val="10"/>
        <rFont val="Times New Roman"/>
        <charset val="134"/>
      </rPr>
      <t>5</t>
    </r>
    <r>
      <rPr>
        <sz val="10"/>
        <rFont val="方正仿宋_GBK"/>
        <charset val="134"/>
      </rPr>
      <t>万元</t>
    </r>
  </si>
  <si>
    <t>提升农户精神面貌，激发内生动力</t>
  </si>
  <si>
    <r>
      <rPr>
        <sz val="10"/>
        <rFont val="方正仿宋_GBK"/>
        <charset val="134"/>
      </rPr>
      <t>受益建档立卡贫困人口数</t>
    </r>
    <r>
      <rPr>
        <sz val="10"/>
        <rFont val="Times New Roman"/>
        <charset val="134"/>
      </rPr>
      <t>44000</t>
    </r>
    <r>
      <rPr>
        <sz val="10"/>
        <rFont val="方正仿宋_GBK"/>
        <charset val="134"/>
      </rPr>
      <t>人</t>
    </r>
  </si>
  <si>
    <r>
      <rPr>
        <sz val="10"/>
        <rFont val="方正仿宋_GBK"/>
        <charset val="134"/>
      </rPr>
      <t>受益贫困贫困人口满意度＞</t>
    </r>
    <r>
      <rPr>
        <sz val="10"/>
        <rFont val="Times New Roman"/>
        <charset val="134"/>
      </rPr>
      <t>95%</t>
    </r>
  </si>
  <si>
    <r>
      <rPr>
        <sz val="10"/>
        <rFont val="方正仿宋_GBK"/>
        <charset val="134"/>
      </rPr>
      <t>城口县</t>
    </r>
    <r>
      <rPr>
        <sz val="10"/>
        <rFont val="Times New Roman"/>
        <charset val="134"/>
      </rPr>
      <t>2020</t>
    </r>
    <r>
      <rPr>
        <sz val="10"/>
        <rFont val="方正仿宋_GBK"/>
        <charset val="134"/>
      </rPr>
      <t>年涉贫社区积分兑现制度改补为奖项目</t>
    </r>
  </si>
  <si>
    <r>
      <rPr>
        <sz val="10"/>
        <rFont val="方正仿宋_GBK"/>
        <charset val="134"/>
      </rPr>
      <t>全县</t>
    </r>
    <r>
      <rPr>
        <sz val="10"/>
        <rFont val="Times New Roman"/>
        <charset val="134"/>
      </rPr>
      <t>25</t>
    </r>
    <r>
      <rPr>
        <sz val="10"/>
        <rFont val="方正仿宋_GBK"/>
        <charset val="134"/>
      </rPr>
      <t>个乡镇街道共</t>
    </r>
    <r>
      <rPr>
        <sz val="10"/>
        <rFont val="Times New Roman"/>
        <charset val="134"/>
      </rPr>
      <t>15</t>
    </r>
    <r>
      <rPr>
        <sz val="10"/>
        <rFont val="方正仿宋_GBK"/>
        <charset val="134"/>
      </rPr>
      <t>个涉贫社区</t>
    </r>
  </si>
  <si>
    <r>
      <rPr>
        <sz val="10"/>
        <rFont val="方正仿宋_GBK"/>
        <charset val="134"/>
      </rPr>
      <t>全县</t>
    </r>
    <r>
      <rPr>
        <sz val="10"/>
        <rFont val="Times New Roman"/>
        <charset val="134"/>
      </rPr>
      <t>25</t>
    </r>
    <r>
      <rPr>
        <sz val="10"/>
        <rFont val="方正仿宋_GBK"/>
        <charset val="134"/>
      </rPr>
      <t>个乡镇街道</t>
    </r>
    <r>
      <rPr>
        <sz val="10"/>
        <rFont val="Times New Roman"/>
        <charset val="134"/>
      </rPr>
      <t>15</t>
    </r>
    <r>
      <rPr>
        <sz val="10"/>
        <rFont val="方正仿宋_GBK"/>
        <charset val="134"/>
      </rPr>
      <t>个涉贫社区，各</t>
    </r>
    <r>
      <rPr>
        <sz val="10"/>
        <rFont val="Times New Roman"/>
        <charset val="134"/>
      </rPr>
      <t>4</t>
    </r>
    <r>
      <rPr>
        <sz val="10"/>
        <rFont val="方正仿宋_GBK"/>
        <charset val="134"/>
      </rPr>
      <t>万元。通过</t>
    </r>
    <r>
      <rPr>
        <sz val="10"/>
        <rFont val="Times New Roman"/>
        <charset val="134"/>
      </rPr>
      <t>“</t>
    </r>
    <r>
      <rPr>
        <sz val="10"/>
        <rFont val="方正仿宋_GBK"/>
        <charset val="134"/>
      </rPr>
      <t>以奖代补</t>
    </r>
    <r>
      <rPr>
        <sz val="10"/>
        <rFont val="Times New Roman"/>
        <charset val="134"/>
      </rPr>
      <t>”</t>
    </r>
    <r>
      <rPr>
        <sz val="10"/>
        <rFont val="方正仿宋_GBK"/>
        <charset val="134"/>
      </rPr>
      <t>形式激发贫困户脱贫致富、自力更生、养成良好生活习惯的积极性和主动性。以新时代文明实践</t>
    </r>
    <r>
      <rPr>
        <sz val="10"/>
        <rFont val="Times New Roman"/>
        <charset val="134"/>
      </rPr>
      <t>“</t>
    </r>
    <r>
      <rPr>
        <sz val="10"/>
        <rFont val="方正仿宋_GBK"/>
        <charset val="134"/>
      </rPr>
      <t>积分超市</t>
    </r>
    <r>
      <rPr>
        <sz val="10"/>
        <rFont val="Times New Roman"/>
        <charset val="134"/>
      </rPr>
      <t>”</t>
    </r>
    <r>
      <rPr>
        <sz val="10"/>
        <rFont val="方正仿宋_GBK"/>
        <charset val="134"/>
      </rPr>
      <t>为载体，推动扶贫扶志工作建设。</t>
    </r>
  </si>
  <si>
    <r>
      <rPr>
        <sz val="10"/>
        <rFont val="方正仿宋_GBK"/>
        <charset val="134"/>
      </rPr>
      <t>全县</t>
    </r>
    <r>
      <rPr>
        <sz val="10"/>
        <rFont val="Times New Roman"/>
        <charset val="134"/>
      </rPr>
      <t>2000</t>
    </r>
    <r>
      <rPr>
        <sz val="10"/>
        <rFont val="方正仿宋_GBK"/>
        <charset val="134"/>
      </rPr>
      <t>余户贫困户</t>
    </r>
    <r>
      <rPr>
        <sz val="10"/>
        <rFont val="Times New Roman"/>
        <charset val="134"/>
      </rPr>
      <t>1.5</t>
    </r>
    <r>
      <rPr>
        <sz val="10"/>
        <rFont val="方正仿宋_GBK"/>
        <charset val="134"/>
      </rPr>
      <t>万人</t>
    </r>
  </si>
  <si>
    <r>
      <rPr>
        <sz val="10"/>
        <rFont val="方正仿宋_GBK"/>
        <charset val="134"/>
      </rPr>
      <t>全县</t>
    </r>
    <r>
      <rPr>
        <sz val="10"/>
        <rFont val="Times New Roman"/>
        <charset val="134"/>
      </rPr>
      <t>25</t>
    </r>
    <r>
      <rPr>
        <sz val="10"/>
        <rFont val="方正仿宋_GBK"/>
        <charset val="134"/>
      </rPr>
      <t>个乡镇街道</t>
    </r>
    <r>
      <rPr>
        <sz val="10"/>
        <rFont val="Times New Roman"/>
        <charset val="134"/>
      </rPr>
      <t>15</t>
    </r>
    <r>
      <rPr>
        <sz val="10"/>
        <rFont val="方正仿宋_GBK"/>
        <charset val="134"/>
      </rPr>
      <t>个涉贫社区，各</t>
    </r>
    <r>
      <rPr>
        <sz val="10"/>
        <rFont val="Times New Roman"/>
        <charset val="134"/>
      </rPr>
      <t>4</t>
    </r>
    <r>
      <rPr>
        <sz val="10"/>
        <rFont val="方正仿宋_GBK"/>
        <charset val="134"/>
      </rPr>
      <t>万元。通过</t>
    </r>
    <r>
      <rPr>
        <sz val="10"/>
        <rFont val="Times New Roman"/>
        <charset val="134"/>
      </rPr>
      <t>“</t>
    </r>
    <r>
      <rPr>
        <sz val="10"/>
        <rFont val="方正仿宋_GBK"/>
        <charset val="134"/>
      </rPr>
      <t>以奖代补</t>
    </r>
    <r>
      <rPr>
        <sz val="10"/>
        <rFont val="Times New Roman"/>
        <charset val="134"/>
      </rPr>
      <t>”</t>
    </r>
    <r>
      <rPr>
        <sz val="10"/>
        <rFont val="方正仿宋_GBK"/>
        <charset val="134"/>
      </rPr>
      <t>形式激发贫困户脱贫致富、自力更生、养成良好生活习惯的积极性和主动性。以新时代文明实践</t>
    </r>
    <r>
      <rPr>
        <sz val="10"/>
        <rFont val="Times New Roman"/>
        <charset val="134"/>
      </rPr>
      <t>“</t>
    </r>
    <r>
      <rPr>
        <sz val="10"/>
        <rFont val="方正仿宋_GBK"/>
        <charset val="134"/>
      </rPr>
      <t>积分超市</t>
    </r>
    <r>
      <rPr>
        <sz val="10"/>
        <rFont val="Times New Roman"/>
        <charset val="134"/>
      </rPr>
      <t>”</t>
    </r>
    <r>
      <rPr>
        <sz val="10"/>
        <rFont val="方正仿宋_GBK"/>
        <charset val="134"/>
      </rPr>
      <t>为载体，推动扶贫扶志工作建设。促进了群众以实际行动助力脱贫攻坚，进一步激发群众内生动力，提高群众精神面貌。提高群众满意度到</t>
    </r>
    <r>
      <rPr>
        <sz val="10"/>
        <rFont val="Times New Roman"/>
        <charset val="134"/>
      </rPr>
      <t>99%</t>
    </r>
    <r>
      <rPr>
        <sz val="10"/>
        <rFont val="方正仿宋_GBK"/>
        <charset val="134"/>
      </rPr>
      <t>以上。</t>
    </r>
  </si>
  <si>
    <r>
      <rPr>
        <sz val="10"/>
        <rFont val="方正仿宋_GBK"/>
        <charset val="134"/>
      </rPr>
      <t>受益建档立卡贫困人口数</t>
    </r>
    <r>
      <rPr>
        <sz val="10"/>
        <rFont val="Times New Roman"/>
        <charset val="134"/>
      </rPr>
      <t>15000</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</si>
  <si>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年易地扶贫搬迁贷款贴息</t>
    </r>
  </si>
  <si>
    <r>
      <rPr>
        <sz val="10"/>
        <rFont val="方正仿宋_GBK"/>
        <charset val="134"/>
      </rPr>
      <t>城口县葛城街道庙垭村等</t>
    </r>
    <r>
      <rPr>
        <sz val="10"/>
        <rFont val="Times New Roman"/>
        <charset val="134"/>
      </rPr>
      <t>25</t>
    </r>
    <r>
      <rPr>
        <sz val="10"/>
        <rFont val="方正仿宋_GBK"/>
        <charset val="134"/>
      </rPr>
      <t>个乡镇街道</t>
    </r>
    <r>
      <rPr>
        <sz val="10"/>
        <rFont val="Times New Roman"/>
        <charset val="134"/>
      </rPr>
      <t>204</t>
    </r>
    <r>
      <rPr>
        <sz val="10"/>
        <rFont val="方正仿宋_GBK"/>
        <charset val="134"/>
      </rPr>
      <t>个行政村（社区）</t>
    </r>
  </si>
  <si>
    <r>
      <rPr>
        <sz val="10"/>
        <rFont val="方正仿宋_GBK"/>
        <charset val="134"/>
      </rPr>
      <t>用于全县</t>
    </r>
    <r>
      <rPr>
        <sz val="10"/>
        <rFont val="Times New Roman"/>
        <charset val="134"/>
      </rPr>
      <t>1</t>
    </r>
    <r>
      <rPr>
        <sz val="10"/>
        <rFont val="方正仿宋_GBK"/>
        <charset val="134"/>
      </rPr>
      <t>万余人易地扶贫搬迁户住房保障建设</t>
    </r>
  </si>
  <si>
    <r>
      <rPr>
        <sz val="10"/>
        <rFont val="方正仿宋_GBK"/>
        <charset val="134"/>
      </rPr>
      <t>建卡贫困户</t>
    </r>
    <r>
      <rPr>
        <sz val="10"/>
        <rFont val="Times New Roman"/>
        <charset val="134"/>
      </rPr>
      <t>1</t>
    </r>
    <r>
      <rPr>
        <sz val="10"/>
        <rFont val="方正仿宋_GBK"/>
        <charset val="134"/>
      </rPr>
      <t>万余人</t>
    </r>
  </si>
  <si>
    <r>
      <rPr>
        <sz val="10"/>
        <rFont val="Times New Roman"/>
        <charset val="134"/>
      </rPr>
      <t>1</t>
    </r>
    <r>
      <rPr>
        <sz val="10"/>
        <rFont val="方正仿宋_GBK"/>
        <charset val="134"/>
      </rPr>
      <t>万余人贫困群众住房安全保障</t>
    </r>
  </si>
  <si>
    <t>群众参与住房建设，减轻负债率，减少支出，解决住房问题。</t>
  </si>
  <si>
    <r>
      <rPr>
        <sz val="10"/>
        <rFont val="方正仿宋_GBK"/>
        <charset val="134"/>
      </rPr>
      <t>用于全县</t>
    </r>
    <r>
      <rPr>
        <sz val="10"/>
        <rFont val="Times New Roman"/>
        <charset val="134"/>
      </rPr>
      <t>1</t>
    </r>
    <r>
      <rPr>
        <sz val="10"/>
        <rFont val="方正仿宋_GBK"/>
        <charset val="134"/>
      </rPr>
      <t>万余人易地扶贫搬迁户住房保障建设，解决贫困群众住房安全保障</t>
    </r>
  </si>
  <si>
    <r>
      <rPr>
        <sz val="10"/>
        <rFont val="方正仿宋_GBK"/>
        <charset val="134"/>
      </rPr>
      <t>贷款风险补偿比率</t>
    </r>
    <r>
      <rPr>
        <sz val="10"/>
        <rFont val="Times New Roman"/>
        <charset val="134"/>
      </rPr>
      <t>100%</t>
    </r>
  </si>
  <si>
    <r>
      <rPr>
        <sz val="10"/>
        <rFont val="方正仿宋_GBK"/>
        <charset val="134"/>
      </rPr>
      <t>贴息资金</t>
    </r>
    <r>
      <rPr>
        <sz val="10"/>
        <rFont val="Times New Roman"/>
        <charset val="134"/>
      </rPr>
      <t>1668</t>
    </r>
    <r>
      <rPr>
        <sz val="10"/>
        <rFont val="方正仿宋_GBK"/>
        <charset val="134"/>
      </rPr>
      <t>万元</t>
    </r>
    <r>
      <rPr>
        <sz val="10"/>
        <rFont val="Times New Roman"/>
        <charset val="134"/>
      </rPr>
      <t>/</t>
    </r>
    <r>
      <rPr>
        <sz val="10"/>
        <rFont val="方正仿宋_GBK"/>
        <charset val="134"/>
      </rPr>
      <t>年</t>
    </r>
  </si>
  <si>
    <r>
      <rPr>
        <sz val="10"/>
        <rFont val="方正仿宋_GBK"/>
        <charset val="134"/>
      </rPr>
      <t>带动增加建档立卡贫困户经济收入（总收入）</t>
    </r>
    <r>
      <rPr>
        <sz val="10"/>
        <rFont val="Times New Roman"/>
        <charset val="134"/>
      </rPr>
      <t>≥1134</t>
    </r>
    <r>
      <rPr>
        <sz val="10"/>
        <rFont val="方正仿宋_GBK"/>
        <charset val="134"/>
      </rPr>
      <t>万元</t>
    </r>
  </si>
  <si>
    <r>
      <rPr>
        <sz val="10"/>
        <rFont val="方正仿宋_GBK"/>
        <charset val="134"/>
      </rPr>
      <t>受益建档立卡贫困户</t>
    </r>
    <r>
      <rPr>
        <sz val="10"/>
        <rFont val="Times New Roman"/>
        <charset val="134"/>
      </rPr>
      <t>1</t>
    </r>
    <r>
      <rPr>
        <sz val="10"/>
        <rFont val="方正仿宋_GBK"/>
        <charset val="134"/>
      </rPr>
      <t>万余人</t>
    </r>
  </si>
  <si>
    <t>厚坪乡龙盘村产业道路硬化项目</t>
  </si>
  <si>
    <r>
      <rPr>
        <sz val="10"/>
        <rFont val="方正仿宋_GBK"/>
        <charset val="134"/>
      </rPr>
      <t>厚坪乡龙盘村</t>
    </r>
    <r>
      <rPr>
        <sz val="10"/>
        <rFont val="Times New Roman"/>
        <charset val="134"/>
      </rPr>
      <t>6</t>
    </r>
    <r>
      <rPr>
        <sz val="10"/>
        <rFont val="方正仿宋_GBK"/>
        <charset val="134"/>
      </rPr>
      <t>组</t>
    </r>
  </si>
  <si>
    <r>
      <rPr>
        <sz val="10"/>
        <rFont val="方正仿宋_GBK"/>
        <charset val="134"/>
      </rPr>
      <t>村级公路硬化：龙盘村倒流溪至龙盘村</t>
    </r>
    <r>
      <rPr>
        <sz val="10"/>
        <rFont val="Times New Roman"/>
        <charset val="134"/>
      </rPr>
      <t>6</t>
    </r>
    <r>
      <rPr>
        <sz val="10"/>
        <rFont val="方正仿宋_GBK"/>
        <charset val="134"/>
      </rPr>
      <t>社田湾污水处理厂处产业路</t>
    </r>
    <r>
      <rPr>
        <sz val="10"/>
        <rFont val="Times New Roman"/>
        <charset val="134"/>
      </rPr>
      <t>1.7</t>
    </r>
    <r>
      <rPr>
        <sz val="10"/>
        <rFont val="方正仿宋_GBK"/>
        <charset val="134"/>
      </rPr>
      <t>公里</t>
    </r>
  </si>
  <si>
    <r>
      <rPr>
        <sz val="10"/>
        <rFont val="方正仿宋_GBK"/>
        <charset val="134"/>
      </rPr>
      <t>直接受益人口为龙盘村全村</t>
    </r>
    <r>
      <rPr>
        <sz val="10"/>
        <rFont val="Times New Roman"/>
        <charset val="134"/>
      </rPr>
      <t>302</t>
    </r>
    <r>
      <rPr>
        <sz val="10"/>
        <rFont val="方正仿宋_GBK"/>
        <charset val="134"/>
      </rPr>
      <t>户</t>
    </r>
    <r>
      <rPr>
        <sz val="10"/>
        <rFont val="Times New Roman"/>
        <charset val="134"/>
      </rPr>
      <t>1154</t>
    </r>
    <r>
      <rPr>
        <sz val="10"/>
        <rFont val="方正仿宋_GBK"/>
        <charset val="134"/>
      </rPr>
      <t>人（其中贫困人口</t>
    </r>
    <r>
      <rPr>
        <sz val="10"/>
        <rFont val="Times New Roman"/>
        <charset val="134"/>
      </rPr>
      <t>99</t>
    </r>
    <r>
      <rPr>
        <sz val="10"/>
        <rFont val="方正仿宋_GBK"/>
        <charset val="134"/>
      </rPr>
      <t>户</t>
    </r>
    <r>
      <rPr>
        <sz val="10"/>
        <rFont val="Times New Roman"/>
        <charset val="134"/>
      </rPr>
      <t>381</t>
    </r>
    <r>
      <rPr>
        <sz val="10"/>
        <rFont val="方正仿宋_GBK"/>
        <charset val="134"/>
      </rPr>
      <t>人）</t>
    </r>
  </si>
  <si>
    <t>项目实施可带动全村产业发展，同时可以带动乡村旅游发展，为农户实现增收，保障农户出行安全。</t>
  </si>
  <si>
    <t>部分受益户参与项目申报及规划，监督项目实施。周边劳动力参与务工增收。</t>
  </si>
  <si>
    <r>
      <rPr>
        <sz val="10"/>
        <rFont val="方正仿宋_GBK"/>
        <charset val="134"/>
      </rPr>
      <t>村级公路硬化：龙盘村倒流溪至龙盘村</t>
    </r>
    <r>
      <rPr>
        <sz val="10"/>
        <rFont val="Times New Roman"/>
        <charset val="134"/>
      </rPr>
      <t>6</t>
    </r>
    <r>
      <rPr>
        <sz val="10"/>
        <rFont val="方正仿宋_GBK"/>
        <charset val="134"/>
      </rPr>
      <t>社田湾污水处理厂处产业路</t>
    </r>
    <r>
      <rPr>
        <sz val="10"/>
        <rFont val="Times New Roman"/>
        <charset val="134"/>
      </rPr>
      <t>1.7</t>
    </r>
    <r>
      <rPr>
        <sz val="10"/>
        <rFont val="方正仿宋_GBK"/>
        <charset val="134"/>
      </rPr>
      <t>公里，直接受益人口为龙盘村全村</t>
    </r>
    <r>
      <rPr>
        <sz val="10"/>
        <rFont val="Times New Roman"/>
        <charset val="134"/>
      </rPr>
      <t>302</t>
    </r>
    <r>
      <rPr>
        <sz val="10"/>
        <rFont val="方正仿宋_GBK"/>
        <charset val="134"/>
      </rPr>
      <t>户</t>
    </r>
    <r>
      <rPr>
        <sz val="10"/>
        <rFont val="Times New Roman"/>
        <charset val="134"/>
      </rPr>
      <t>1154</t>
    </r>
    <r>
      <rPr>
        <sz val="10"/>
        <rFont val="方正仿宋_GBK"/>
        <charset val="134"/>
      </rPr>
      <t>人（其中贫困人口</t>
    </r>
    <r>
      <rPr>
        <sz val="10"/>
        <rFont val="Times New Roman"/>
        <charset val="134"/>
      </rPr>
      <t>99</t>
    </r>
    <r>
      <rPr>
        <sz val="10"/>
        <rFont val="方正仿宋_GBK"/>
        <charset val="134"/>
      </rPr>
      <t>户</t>
    </r>
    <r>
      <rPr>
        <sz val="10"/>
        <rFont val="Times New Roman"/>
        <charset val="134"/>
      </rPr>
      <t>381</t>
    </r>
    <r>
      <rPr>
        <sz val="10"/>
        <rFont val="方正仿宋_GBK"/>
        <charset val="134"/>
      </rPr>
      <t>人），项目实施可带动全村产业发展，同时可以带动乡村旅游发展，为农户实现增收，保障农户出行安全。</t>
    </r>
  </si>
  <si>
    <r>
      <rPr>
        <sz val="10"/>
        <rFont val="方正仿宋_GBK"/>
        <charset val="134"/>
      </rPr>
      <t>周边劳动力参与务工增收约</t>
    </r>
    <r>
      <rPr>
        <sz val="10"/>
        <rFont val="Times New Roman"/>
        <charset val="134"/>
      </rPr>
      <t>3000</t>
    </r>
    <r>
      <rPr>
        <sz val="10"/>
        <rFont val="方正仿宋_GBK"/>
        <charset val="134"/>
      </rPr>
      <t>元。</t>
    </r>
  </si>
  <si>
    <r>
      <rPr>
        <sz val="10"/>
        <rFont val="方正仿宋_GBK"/>
        <charset val="134"/>
      </rPr>
      <t>受益建档立卡贫困人口数</t>
    </r>
    <r>
      <rPr>
        <sz val="10"/>
        <rFont val="Times New Roman"/>
        <charset val="134"/>
      </rPr>
      <t>381</t>
    </r>
    <r>
      <rPr>
        <sz val="10"/>
        <rFont val="方正仿宋_GBK"/>
        <charset val="134"/>
      </rPr>
      <t>人。</t>
    </r>
  </si>
  <si>
    <r>
      <rPr>
        <sz val="10"/>
        <rFont val="方正仿宋_GBK"/>
        <charset val="134"/>
      </rPr>
      <t>预计工程使用年限</t>
    </r>
    <r>
      <rPr>
        <sz val="10"/>
        <rFont val="Times New Roman"/>
        <charset val="134"/>
      </rPr>
      <t>15</t>
    </r>
    <r>
      <rPr>
        <sz val="10"/>
        <rFont val="方正仿宋_GBK"/>
        <charset val="134"/>
      </rPr>
      <t>年</t>
    </r>
  </si>
  <si>
    <r>
      <rPr>
        <sz val="10"/>
        <rFont val="方正仿宋_GBK"/>
        <charset val="134"/>
      </rPr>
      <t>城口县高燕镇坪原村</t>
    </r>
    <r>
      <rPr>
        <sz val="10"/>
        <rFont val="Times New Roman"/>
        <charset val="134"/>
      </rPr>
      <t>2020</t>
    </r>
    <r>
      <rPr>
        <sz val="10"/>
        <rFont val="方正仿宋_GBK"/>
        <charset val="134"/>
      </rPr>
      <t>年山地鸡养殖产业扶贫基地</t>
    </r>
  </si>
  <si>
    <r>
      <rPr>
        <sz val="10"/>
        <rFont val="方正仿宋_GBK"/>
        <charset val="134"/>
      </rPr>
      <t>城口县高燕镇坪原村</t>
    </r>
    <r>
      <rPr>
        <sz val="10"/>
        <rFont val="Times New Roman"/>
        <charset val="134"/>
      </rPr>
      <t>1</t>
    </r>
    <r>
      <rPr>
        <sz val="10"/>
        <rFont val="方正仿宋_GBK"/>
        <charset val="134"/>
      </rPr>
      <t>社、</t>
    </r>
    <r>
      <rPr>
        <sz val="10"/>
        <rFont val="Times New Roman"/>
        <charset val="134"/>
      </rPr>
      <t>3</t>
    </r>
    <r>
      <rPr>
        <sz val="10"/>
        <rFont val="方正仿宋_GBK"/>
        <charset val="134"/>
      </rPr>
      <t>社、</t>
    </r>
    <r>
      <rPr>
        <sz val="10"/>
        <rFont val="Times New Roman"/>
        <charset val="134"/>
      </rPr>
      <t>4</t>
    </r>
    <r>
      <rPr>
        <sz val="10"/>
        <rFont val="方正仿宋_GBK"/>
        <charset val="134"/>
      </rPr>
      <t>社</t>
    </r>
  </si>
  <si>
    <r>
      <rPr>
        <sz val="10"/>
        <rFont val="方正仿宋_GBK"/>
        <charset val="134"/>
      </rPr>
      <t>新建围挡</t>
    </r>
    <r>
      <rPr>
        <sz val="10"/>
        <rFont val="Times New Roman"/>
        <charset val="134"/>
      </rPr>
      <t>5000m</t>
    </r>
    <r>
      <rPr>
        <sz val="10"/>
        <rFont val="方正仿宋_GBK"/>
        <charset val="134"/>
      </rPr>
      <t>，建鸡舍</t>
    </r>
    <r>
      <rPr>
        <sz val="10"/>
        <rFont val="Times New Roman"/>
        <charset val="134"/>
      </rPr>
      <t>1500</t>
    </r>
    <r>
      <rPr>
        <sz val="10"/>
        <rFont val="方正仿宋_GBK"/>
        <charset val="134"/>
      </rPr>
      <t>㎡，饲料室、孵化室、检疫室、卫生间</t>
    </r>
    <r>
      <rPr>
        <sz val="10"/>
        <rFont val="Times New Roman"/>
        <charset val="134"/>
      </rPr>
      <t>150</t>
    </r>
    <r>
      <rPr>
        <sz val="10"/>
        <rFont val="方正仿宋_GBK"/>
        <charset val="134"/>
      </rPr>
      <t>㎡，购买饲料加工、喂养机、孵化器、检疫等设备等，场地内</t>
    </r>
    <r>
      <rPr>
        <sz val="10"/>
        <rFont val="Times New Roman"/>
        <charset val="134"/>
      </rPr>
      <t>3.5m</t>
    </r>
    <r>
      <rPr>
        <sz val="10"/>
        <rFont val="方正仿宋_GBK"/>
        <charset val="134"/>
      </rPr>
      <t>宽便道硬化</t>
    </r>
    <r>
      <rPr>
        <sz val="10"/>
        <rFont val="Times New Roman"/>
        <charset val="134"/>
      </rPr>
      <t>200</t>
    </r>
    <r>
      <rPr>
        <sz val="10"/>
        <rFont val="方正仿宋_GBK"/>
        <charset val="134"/>
      </rPr>
      <t>米</t>
    </r>
  </si>
  <si>
    <r>
      <rPr>
        <sz val="10"/>
        <rFont val="方正仿宋_GBK"/>
        <charset val="134"/>
      </rPr>
      <t>受益群众</t>
    </r>
    <r>
      <rPr>
        <sz val="10"/>
        <rFont val="Times New Roman"/>
        <charset val="134"/>
      </rPr>
      <t>185</t>
    </r>
    <r>
      <rPr>
        <sz val="10"/>
        <rFont val="方正仿宋_GBK"/>
        <charset val="134"/>
      </rPr>
      <t>户</t>
    </r>
    <r>
      <rPr>
        <sz val="10"/>
        <rFont val="Times New Roman"/>
        <charset val="134"/>
      </rPr>
      <t>670</t>
    </r>
    <r>
      <rPr>
        <sz val="10"/>
        <rFont val="方正仿宋_GBK"/>
        <charset val="134"/>
      </rPr>
      <t>人，其中贫困户</t>
    </r>
    <r>
      <rPr>
        <sz val="10"/>
        <rFont val="Times New Roman"/>
        <charset val="134"/>
      </rPr>
      <t>45</t>
    </r>
    <r>
      <rPr>
        <sz val="10"/>
        <rFont val="方正仿宋_GBK"/>
        <charset val="134"/>
      </rPr>
      <t>户</t>
    </r>
    <r>
      <rPr>
        <sz val="10"/>
        <rFont val="Times New Roman"/>
        <charset val="134"/>
      </rPr>
      <t>176</t>
    </r>
    <r>
      <rPr>
        <sz val="10"/>
        <rFont val="方正仿宋_GBK"/>
        <charset val="134"/>
      </rPr>
      <t>人</t>
    </r>
  </si>
  <si>
    <r>
      <rPr>
        <sz val="10"/>
        <rFont val="方正仿宋_GBK"/>
        <charset val="134"/>
      </rPr>
      <t>通过发展山地鸡鸡养殖，预计建成一年后户均增收</t>
    </r>
    <r>
      <rPr>
        <sz val="10"/>
        <rFont val="Times New Roman"/>
        <charset val="134"/>
      </rPr>
      <t>1500</t>
    </r>
    <r>
      <rPr>
        <sz val="10"/>
        <rFont val="方正仿宋_GBK"/>
        <charset val="134"/>
      </rPr>
      <t>元</t>
    </r>
    <r>
      <rPr>
        <sz val="10"/>
        <rFont val="Times New Roman"/>
        <charset val="134"/>
      </rPr>
      <t>/</t>
    </r>
    <r>
      <rPr>
        <sz val="10"/>
        <rFont val="方正仿宋_GBK"/>
        <charset val="134"/>
      </rPr>
      <t>年</t>
    </r>
  </si>
  <si>
    <r>
      <rPr>
        <sz val="10"/>
        <rFont val="方正仿宋_GBK"/>
        <charset val="134"/>
      </rPr>
      <t>新建围挡</t>
    </r>
    <r>
      <rPr>
        <sz val="10"/>
        <rFont val="Times New Roman"/>
        <charset val="134"/>
      </rPr>
      <t>5000m</t>
    </r>
    <r>
      <rPr>
        <sz val="10"/>
        <rFont val="方正仿宋_GBK"/>
        <charset val="134"/>
      </rPr>
      <t>，建鸡舍</t>
    </r>
    <r>
      <rPr>
        <sz val="10"/>
        <rFont val="Times New Roman"/>
        <charset val="134"/>
      </rPr>
      <t>1500</t>
    </r>
    <r>
      <rPr>
        <sz val="10"/>
        <rFont val="方正仿宋_GBK"/>
        <charset val="134"/>
      </rPr>
      <t>㎡，饲料室、孵化室、检疫室、卫生间</t>
    </r>
    <r>
      <rPr>
        <sz val="10"/>
        <rFont val="Times New Roman"/>
        <charset val="134"/>
      </rPr>
      <t>150</t>
    </r>
    <r>
      <rPr>
        <sz val="10"/>
        <rFont val="方正仿宋_GBK"/>
        <charset val="134"/>
      </rPr>
      <t>㎡，购买饲料加工、喂养机、孵化器、检疫等设备等，场地内</t>
    </r>
    <r>
      <rPr>
        <sz val="10"/>
        <rFont val="Times New Roman"/>
        <charset val="134"/>
      </rPr>
      <t>3.5m</t>
    </r>
    <r>
      <rPr>
        <sz val="10"/>
        <rFont val="方正仿宋_GBK"/>
        <charset val="134"/>
      </rPr>
      <t>宽便道硬化</t>
    </r>
    <r>
      <rPr>
        <sz val="10"/>
        <rFont val="Times New Roman"/>
        <charset val="134"/>
      </rPr>
      <t>200</t>
    </r>
    <r>
      <rPr>
        <sz val="10"/>
        <rFont val="方正仿宋_GBK"/>
        <charset val="134"/>
      </rPr>
      <t>米，受益群众</t>
    </r>
    <r>
      <rPr>
        <sz val="10"/>
        <rFont val="Times New Roman"/>
        <charset val="134"/>
      </rPr>
      <t>185</t>
    </r>
    <r>
      <rPr>
        <sz val="10"/>
        <rFont val="方正仿宋_GBK"/>
        <charset val="134"/>
      </rPr>
      <t>户</t>
    </r>
    <r>
      <rPr>
        <sz val="10"/>
        <rFont val="Times New Roman"/>
        <charset val="134"/>
      </rPr>
      <t>670</t>
    </r>
    <r>
      <rPr>
        <sz val="10"/>
        <rFont val="方正仿宋_GBK"/>
        <charset val="134"/>
      </rPr>
      <t>人，其中贫困户</t>
    </r>
    <r>
      <rPr>
        <sz val="10"/>
        <rFont val="Times New Roman"/>
        <charset val="134"/>
      </rPr>
      <t>45</t>
    </r>
    <r>
      <rPr>
        <sz val="10"/>
        <rFont val="方正仿宋_GBK"/>
        <charset val="134"/>
      </rPr>
      <t>户</t>
    </r>
    <r>
      <rPr>
        <sz val="10"/>
        <rFont val="Times New Roman"/>
        <charset val="134"/>
      </rPr>
      <t>176</t>
    </r>
    <r>
      <rPr>
        <sz val="10"/>
        <rFont val="方正仿宋_GBK"/>
        <charset val="134"/>
      </rPr>
      <t>人，通过发展山地鸡鸡养殖，预计建成一年后户均增收</t>
    </r>
    <r>
      <rPr>
        <sz val="10"/>
        <rFont val="Times New Roman"/>
        <charset val="134"/>
      </rPr>
      <t>1500</t>
    </r>
    <r>
      <rPr>
        <sz val="10"/>
        <rFont val="方正仿宋_GBK"/>
        <charset val="134"/>
      </rPr>
      <t>元</t>
    </r>
    <r>
      <rPr>
        <sz val="10"/>
        <rFont val="Times New Roman"/>
        <charset val="134"/>
      </rPr>
      <t>/</t>
    </r>
    <r>
      <rPr>
        <sz val="10"/>
        <rFont val="方正仿宋_GBK"/>
        <charset val="134"/>
      </rPr>
      <t>年。</t>
    </r>
  </si>
  <si>
    <r>
      <rPr>
        <sz val="10"/>
        <rFont val="方正仿宋_GBK"/>
        <charset val="134"/>
      </rPr>
      <t>项目验收合格率</t>
    </r>
    <r>
      <rPr>
        <sz val="10"/>
        <rFont val="Times New Roman"/>
        <charset val="134"/>
      </rPr>
      <t>100%</t>
    </r>
    <r>
      <rPr>
        <sz val="10"/>
        <rFont val="方正仿宋_GBK"/>
        <charset val="134"/>
      </rPr>
      <t>，养殖存活率</t>
    </r>
    <r>
      <rPr>
        <sz val="10"/>
        <rFont val="Times New Roman"/>
        <charset val="134"/>
      </rPr>
      <t>95%</t>
    </r>
  </si>
  <si>
    <r>
      <rPr>
        <sz val="10"/>
        <rFont val="方正仿宋_GBK"/>
        <charset val="134"/>
      </rPr>
      <t>项目及时完工率</t>
    </r>
    <r>
      <rPr>
        <sz val="10"/>
        <rFont val="Times New Roman"/>
        <charset val="134"/>
      </rPr>
      <t>100%</t>
    </r>
  </si>
  <si>
    <r>
      <rPr>
        <sz val="10"/>
        <rFont val="Times New Roman"/>
        <charset val="134"/>
      </rPr>
      <t>200</t>
    </r>
    <r>
      <rPr>
        <sz val="10"/>
        <rFont val="方正仿宋_GBK"/>
        <charset val="134"/>
      </rPr>
      <t>元</t>
    </r>
    <r>
      <rPr>
        <sz val="10"/>
        <rFont val="Times New Roman"/>
        <charset val="134"/>
      </rPr>
      <t>/</t>
    </r>
    <r>
      <rPr>
        <sz val="10"/>
        <rFont val="方正仿宋_GBK"/>
        <charset val="134"/>
      </rPr>
      <t>亩</t>
    </r>
    <r>
      <rPr>
        <sz val="10"/>
        <rFont val="Times New Roman"/>
        <charset val="134"/>
      </rPr>
      <t>·</t>
    </r>
    <r>
      <rPr>
        <sz val="10"/>
        <rFont val="方正仿宋_GBK"/>
        <charset val="134"/>
      </rPr>
      <t>年</t>
    </r>
  </si>
  <si>
    <r>
      <rPr>
        <sz val="10"/>
        <rFont val="方正仿宋_GBK"/>
        <charset val="134"/>
      </rPr>
      <t>年户均增收</t>
    </r>
    <r>
      <rPr>
        <sz val="10"/>
        <rFont val="Times New Roman"/>
        <charset val="134"/>
      </rPr>
      <t>1500</t>
    </r>
    <r>
      <rPr>
        <sz val="10"/>
        <rFont val="方正仿宋_GBK"/>
        <charset val="134"/>
      </rPr>
      <t>元以上</t>
    </r>
  </si>
  <si>
    <r>
      <rPr>
        <sz val="10"/>
        <rFont val="方正仿宋_GBK"/>
        <charset val="134"/>
      </rPr>
      <t>受益建卡贫困群众</t>
    </r>
    <r>
      <rPr>
        <sz val="10"/>
        <rFont val="Times New Roman"/>
        <charset val="134"/>
      </rPr>
      <t>45</t>
    </r>
    <r>
      <rPr>
        <sz val="10"/>
        <rFont val="方正仿宋_GBK"/>
        <charset val="134"/>
      </rPr>
      <t>户</t>
    </r>
    <r>
      <rPr>
        <sz val="10"/>
        <rFont val="Times New Roman"/>
        <charset val="134"/>
      </rPr>
      <t>176</t>
    </r>
    <r>
      <rPr>
        <sz val="10"/>
        <rFont val="方正仿宋_GBK"/>
        <charset val="134"/>
      </rPr>
      <t>人</t>
    </r>
  </si>
  <si>
    <r>
      <rPr>
        <sz val="10"/>
        <rFont val="方正仿宋_GBK"/>
        <charset val="134"/>
      </rPr>
      <t>预计持续增收</t>
    </r>
    <r>
      <rPr>
        <sz val="10"/>
        <rFont val="Times New Roman"/>
        <charset val="134"/>
      </rPr>
      <t>15</t>
    </r>
    <r>
      <rPr>
        <sz val="10"/>
        <rFont val="方正仿宋_GBK"/>
        <charset val="134"/>
      </rPr>
      <t>年以上</t>
    </r>
  </si>
  <si>
    <t>13594942967</t>
  </si>
  <si>
    <r>
      <rPr>
        <sz val="10"/>
        <rFont val="方正仿宋_GBK"/>
        <charset val="134"/>
      </rPr>
      <t>城口县巴山镇</t>
    </r>
    <r>
      <rPr>
        <sz val="10"/>
        <rFont val="Times New Roman"/>
        <charset val="134"/>
      </rPr>
      <t>2020</t>
    </r>
    <r>
      <rPr>
        <sz val="10"/>
        <rFont val="方正仿宋_GBK"/>
        <charset val="134"/>
      </rPr>
      <t>年坝区产业道路建设项目（以工代赈）</t>
    </r>
  </si>
  <si>
    <t>巴山镇民生村、立新村、元坝村</t>
  </si>
  <si>
    <t>2020.11</t>
  </si>
  <si>
    <r>
      <rPr>
        <sz val="10"/>
        <rFont val="方正仿宋_GBK"/>
        <charset val="134"/>
      </rPr>
      <t>坝区（民生村、立新村、元坝村）产业路</t>
    </r>
    <r>
      <rPr>
        <sz val="10"/>
        <rFont val="Times New Roman"/>
        <charset val="134"/>
      </rPr>
      <t>4</t>
    </r>
    <r>
      <rPr>
        <sz val="10"/>
        <rFont val="方正仿宋_GBK"/>
        <charset val="134"/>
      </rPr>
      <t>公里</t>
    </r>
  </si>
  <si>
    <r>
      <rPr>
        <sz val="10"/>
        <rFont val="Times New Roman"/>
        <charset val="134"/>
      </rPr>
      <t>1.</t>
    </r>
    <r>
      <rPr>
        <sz val="10"/>
        <rFont val="方正仿宋_GBK"/>
        <charset val="134"/>
      </rPr>
      <t>保障群众生产及出行；</t>
    </r>
    <r>
      <rPr>
        <sz val="10"/>
        <rFont val="Times New Roman"/>
        <charset val="134"/>
      </rPr>
      <t xml:space="preserve">   2.</t>
    </r>
    <r>
      <rPr>
        <sz val="10"/>
        <rFont val="方正仿宋_GBK"/>
        <charset val="134"/>
      </rPr>
      <t>能够发展壮大集体经济组织；</t>
    </r>
    <r>
      <rPr>
        <sz val="10"/>
        <rFont val="Times New Roman"/>
        <charset val="134"/>
      </rPr>
      <t xml:space="preserve">         
3.</t>
    </r>
    <r>
      <rPr>
        <sz val="10"/>
        <rFont val="方正仿宋_GBK"/>
        <charset val="134"/>
      </rPr>
      <t>能够提高全村经济收入水平，促进稳定脱贫；</t>
    </r>
    <r>
      <rPr>
        <sz val="10"/>
        <rFont val="Times New Roman"/>
        <charset val="134"/>
      </rPr>
      <t xml:space="preserve">   </t>
    </r>
  </si>
  <si>
    <r>
      <rPr>
        <sz val="10"/>
        <rFont val="方正仿宋_GBK"/>
        <charset val="134"/>
      </rPr>
      <t>项目实施后，企业向村集体经济组织缴纳土地使用费</t>
    </r>
    <r>
      <rPr>
        <sz val="10"/>
        <rFont val="Times New Roman"/>
        <charset val="134"/>
      </rPr>
      <t>10</t>
    </r>
    <r>
      <rPr>
        <sz val="10"/>
        <rFont val="方正仿宋_GBK"/>
        <charset val="134"/>
      </rPr>
      <t>元</t>
    </r>
    <r>
      <rPr>
        <sz val="10"/>
        <rFont val="Times New Roman"/>
        <charset val="134"/>
      </rPr>
      <t>/</t>
    </r>
    <r>
      <rPr>
        <sz val="10"/>
        <rFont val="方正仿宋_GBK"/>
        <charset val="134"/>
      </rPr>
      <t>吨，收取费用用于全村公益设施管理维护、公益事业必要开支和全村</t>
    </r>
    <r>
      <rPr>
        <sz val="10"/>
        <rFont val="Times New Roman"/>
        <charset val="134"/>
      </rPr>
      <t>1033</t>
    </r>
    <r>
      <rPr>
        <sz val="10"/>
        <rFont val="方正仿宋_GBK"/>
        <charset val="134"/>
      </rPr>
      <t>人分红受益。其中建卡贫困户按年收入总额的</t>
    </r>
    <r>
      <rPr>
        <sz val="10"/>
        <rFont val="Times New Roman"/>
        <charset val="134"/>
      </rPr>
      <t>20</t>
    </r>
    <r>
      <rPr>
        <sz val="10"/>
        <rFont val="方正仿宋_GBK"/>
        <charset val="134"/>
      </rPr>
      <t>％进行单独分红。</t>
    </r>
  </si>
  <si>
    <r>
      <rPr>
        <sz val="10"/>
        <rFont val="方正仿宋_GBK"/>
        <charset val="134"/>
      </rPr>
      <t>产业路</t>
    </r>
    <r>
      <rPr>
        <sz val="10"/>
        <rFont val="Times New Roman"/>
        <charset val="134"/>
      </rPr>
      <t>4</t>
    </r>
    <r>
      <rPr>
        <sz val="10"/>
        <rFont val="方正仿宋_GBK"/>
        <charset val="134"/>
      </rPr>
      <t>公里，进一步改善农业生产条件，带动坝区（民生村、立新村、元坝村）贫困人口数</t>
    </r>
    <r>
      <rPr>
        <sz val="10"/>
        <rFont val="Times New Roman"/>
        <charset val="134"/>
      </rPr>
      <t>697</t>
    </r>
    <r>
      <rPr>
        <sz val="10"/>
        <rFont val="方正仿宋_GBK"/>
        <charset val="134"/>
      </rPr>
      <t>人产业发展，降低农产品运输成本。</t>
    </r>
    <r>
      <rPr>
        <sz val="10"/>
        <rFont val="Times New Roman"/>
        <charset val="134"/>
      </rPr>
      <t xml:space="preserve">   </t>
    </r>
  </si>
  <si>
    <r>
      <rPr>
        <sz val="10"/>
        <rFont val="Times New Roman"/>
        <charset val="134"/>
      </rPr>
      <t>500</t>
    </r>
    <r>
      <rPr>
        <sz val="10"/>
        <rFont val="方正仿宋_GBK"/>
        <charset val="134"/>
      </rPr>
      <t>万</t>
    </r>
  </si>
  <si>
    <r>
      <rPr>
        <sz val="10"/>
        <rFont val="方正仿宋_GBK"/>
        <charset val="134"/>
      </rPr>
      <t>带动增加建档立卡贫困人口收入</t>
    </r>
    <r>
      <rPr>
        <sz val="10"/>
        <rFont val="Times New Roman"/>
        <charset val="134"/>
      </rPr>
      <t>1000</t>
    </r>
    <r>
      <rPr>
        <sz val="10"/>
        <rFont val="方正仿宋_GBK"/>
        <charset val="134"/>
      </rPr>
      <t>元</t>
    </r>
  </si>
  <si>
    <r>
      <rPr>
        <sz val="10"/>
        <rFont val="方正仿宋_GBK"/>
        <charset val="134"/>
      </rPr>
      <t>受益建档立卡贫困人口数</t>
    </r>
    <r>
      <rPr>
        <sz val="10"/>
        <rFont val="Times New Roman"/>
        <charset val="134"/>
      </rPr>
      <t>697</t>
    </r>
    <r>
      <rPr>
        <sz val="10"/>
        <rFont val="方正仿宋_GBK"/>
        <charset val="134"/>
      </rPr>
      <t>人</t>
    </r>
  </si>
  <si>
    <t>李定坤</t>
  </si>
  <si>
    <r>
      <rPr>
        <sz val="10"/>
        <rFont val="方正仿宋_GBK"/>
        <charset val="134"/>
      </rPr>
      <t>城口县咸宜镇</t>
    </r>
    <r>
      <rPr>
        <sz val="10"/>
        <rFont val="Times New Roman"/>
        <charset val="134"/>
      </rPr>
      <t>2020</t>
    </r>
    <r>
      <rPr>
        <sz val="10"/>
        <rFont val="方正仿宋_GBK"/>
        <charset val="134"/>
      </rPr>
      <t>年乡村道路硬化工程（以工代赈）</t>
    </r>
  </si>
  <si>
    <t>咸宜社区、双丰村、环流村</t>
  </si>
  <si>
    <r>
      <rPr>
        <sz val="10"/>
        <rFont val="方正仿宋_GBK"/>
        <charset val="134"/>
      </rPr>
      <t>硬化咸宜社区、双丰村、环流村乡村道路</t>
    </r>
    <r>
      <rPr>
        <sz val="10"/>
        <rFont val="Times New Roman"/>
        <charset val="134"/>
      </rPr>
      <t>6</t>
    </r>
    <r>
      <rPr>
        <sz val="10"/>
        <rFont val="方正仿宋_GBK"/>
        <charset val="134"/>
      </rPr>
      <t>公里，宽</t>
    </r>
    <r>
      <rPr>
        <sz val="10"/>
        <rFont val="Times New Roman"/>
        <charset val="134"/>
      </rPr>
      <t>4.5</t>
    </r>
    <r>
      <rPr>
        <sz val="10"/>
        <rFont val="方正仿宋_GBK"/>
        <charset val="134"/>
      </rPr>
      <t>米。</t>
    </r>
  </si>
  <si>
    <r>
      <rPr>
        <sz val="10"/>
        <rFont val="Times New Roman"/>
        <charset val="134"/>
      </rPr>
      <t>1.</t>
    </r>
    <r>
      <rPr>
        <sz val="10"/>
        <rFont val="方正仿宋_GBK"/>
        <charset val="134"/>
      </rPr>
      <t>保障群众生产及出行，改善群众生产生活条件，提高生产生活水平；</t>
    </r>
    <r>
      <rPr>
        <sz val="10"/>
        <rFont val="Times New Roman"/>
        <charset val="134"/>
      </rPr>
      <t xml:space="preserve">   
2.</t>
    </r>
    <r>
      <rPr>
        <sz val="10"/>
        <rFont val="方正仿宋_GBK"/>
        <charset val="134"/>
      </rPr>
      <t>能够发展壮大集体经济组织，增加群众收准入，巩固脱贫成效；</t>
    </r>
    <r>
      <rPr>
        <sz val="10"/>
        <rFont val="Times New Roman"/>
        <charset val="134"/>
      </rPr>
      <t xml:space="preserve">         
3.</t>
    </r>
    <r>
      <rPr>
        <sz val="10"/>
        <rFont val="方正仿宋_GBK"/>
        <charset val="134"/>
      </rPr>
      <t>能够提高全村经济收入水平，促进稳定脱贫；</t>
    </r>
    <r>
      <rPr>
        <sz val="10"/>
        <rFont val="Times New Roman"/>
        <charset val="134"/>
      </rPr>
      <t xml:space="preserve">   
4.</t>
    </r>
    <r>
      <rPr>
        <sz val="10"/>
        <rFont val="方正仿宋_GBK"/>
        <charset val="134"/>
      </rPr>
      <t>提升群众满意度。</t>
    </r>
  </si>
  <si>
    <r>
      <rPr>
        <sz val="10"/>
        <rFont val="方正仿宋_GBK"/>
        <charset val="134"/>
      </rPr>
      <t>该项目覆盖辖区</t>
    </r>
    <r>
      <rPr>
        <sz val="10"/>
        <rFont val="Times New Roman"/>
        <charset val="134"/>
      </rPr>
      <t>260</t>
    </r>
    <r>
      <rPr>
        <sz val="10"/>
        <rFont val="方正仿宋_GBK"/>
        <charset val="134"/>
      </rPr>
      <t>户</t>
    </r>
    <r>
      <rPr>
        <sz val="10"/>
        <rFont val="Times New Roman"/>
        <charset val="134"/>
      </rPr>
      <t>1089</t>
    </r>
    <r>
      <rPr>
        <sz val="10"/>
        <rFont val="方正仿宋_GBK"/>
        <charset val="134"/>
      </rPr>
      <t>人，其中建卡贫困户</t>
    </r>
    <r>
      <rPr>
        <sz val="10"/>
        <rFont val="Times New Roman"/>
        <charset val="134"/>
      </rPr>
      <t>96</t>
    </r>
    <r>
      <rPr>
        <sz val="10"/>
        <rFont val="方正仿宋_GBK"/>
        <charset val="134"/>
      </rPr>
      <t>户</t>
    </r>
    <r>
      <rPr>
        <sz val="10"/>
        <rFont val="Times New Roman"/>
        <charset val="134"/>
      </rPr>
      <t>329</t>
    </r>
    <r>
      <rPr>
        <sz val="10"/>
        <rFont val="方正仿宋_GBK"/>
        <charset val="134"/>
      </rPr>
      <t>人。该项目的实施，能够组织群众参与，投工投劳，并优先组织贫困户就地务工增收。</t>
    </r>
  </si>
  <si>
    <r>
      <rPr>
        <sz val="10"/>
        <rFont val="方正仿宋_GBK"/>
        <charset val="134"/>
      </rPr>
      <t>硬化咸宜社区、双丰村、环流村乡村道路</t>
    </r>
    <r>
      <rPr>
        <sz val="10"/>
        <rFont val="Times New Roman"/>
        <charset val="134"/>
      </rPr>
      <t>6</t>
    </r>
    <r>
      <rPr>
        <sz val="10"/>
        <rFont val="方正仿宋_GBK"/>
        <charset val="134"/>
      </rPr>
      <t>公里，宽</t>
    </r>
    <r>
      <rPr>
        <sz val="10"/>
        <rFont val="Times New Roman"/>
        <charset val="134"/>
      </rPr>
      <t>4.5</t>
    </r>
    <r>
      <rPr>
        <sz val="10"/>
        <rFont val="方正仿宋_GBK"/>
        <charset val="134"/>
      </rPr>
      <t>米。保障群众生产及出行，改善群众生产生活条件，提高生产生活水平，提升群众满意度。</t>
    </r>
  </si>
  <si>
    <r>
      <rPr>
        <sz val="10"/>
        <rFont val="方正仿宋_GBK"/>
        <charset val="134"/>
      </rPr>
      <t>增加建卡贫困户收入</t>
    </r>
    <r>
      <rPr>
        <sz val="10"/>
        <rFont val="Times New Roman"/>
        <charset val="134"/>
      </rPr>
      <t>600</t>
    </r>
    <r>
      <rPr>
        <sz val="10"/>
        <rFont val="方正仿宋_GBK"/>
        <charset val="134"/>
      </rPr>
      <t>元</t>
    </r>
  </si>
  <si>
    <r>
      <rPr>
        <sz val="10"/>
        <rFont val="方正仿宋_GBK"/>
        <charset val="134"/>
      </rPr>
      <t>受益建档立卡贫困人口数</t>
    </r>
    <r>
      <rPr>
        <sz val="10"/>
        <rFont val="Times New Roman"/>
        <charset val="134"/>
      </rPr>
      <t>329</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</si>
  <si>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年东西扶贫协作资助全县特殊贫困学生兜底项目</t>
    </r>
  </si>
  <si>
    <t>县教委</t>
  </si>
  <si>
    <t>补足学校学前教育阶段免收贫困学生保教费和生活费差额</t>
  </si>
  <si>
    <r>
      <rPr>
        <sz val="10"/>
        <rFont val="方正仿宋_GBK"/>
        <charset val="134"/>
      </rPr>
      <t>贫困幼儿约</t>
    </r>
    <r>
      <rPr>
        <sz val="10"/>
        <rFont val="Times New Roman"/>
        <charset val="134"/>
      </rPr>
      <t>500</t>
    </r>
    <r>
      <rPr>
        <sz val="10"/>
        <rFont val="方正仿宋_GBK"/>
        <charset val="134"/>
      </rPr>
      <t>人</t>
    </r>
  </si>
  <si>
    <t>改善全县部分贫困幼儿学生生活条件，减轻困难群众送子女入学经济负担。</t>
  </si>
  <si>
    <t>贫困学生参与，缓解困难群众送子女入学的经济压力，实现教育资助保障。</t>
  </si>
  <si>
    <t>申报阶段</t>
  </si>
  <si>
    <r>
      <rPr>
        <sz val="10"/>
        <rFont val="方正仿宋_GBK"/>
        <charset val="134"/>
      </rPr>
      <t>补足学校学前教育阶段免收贫困学生保教费和生活费差额</t>
    </r>
    <r>
      <rPr>
        <sz val="10"/>
        <rFont val="Times New Roman"/>
        <charset val="134"/>
      </rPr>
      <t>,</t>
    </r>
    <r>
      <rPr>
        <sz val="10"/>
        <rFont val="方正仿宋_GBK"/>
        <charset val="134"/>
      </rPr>
      <t>改善全县部分贫困幼儿学生生活条件，减轻困难群众送子女入学经济负担。</t>
    </r>
  </si>
  <si>
    <r>
      <rPr>
        <sz val="10"/>
        <rFont val="方正仿宋_GBK"/>
        <charset val="134"/>
      </rPr>
      <t>质量合格率</t>
    </r>
    <r>
      <rPr>
        <sz val="10"/>
        <rFont val="Times New Roman"/>
        <charset val="134"/>
      </rPr>
      <t>100%</t>
    </r>
  </si>
  <si>
    <r>
      <rPr>
        <sz val="10"/>
        <rFont val="方正仿宋_GBK"/>
        <charset val="134"/>
      </rPr>
      <t>开工率</t>
    </r>
    <r>
      <rPr>
        <sz val="10"/>
        <rFont val="Times New Roman"/>
        <charset val="134"/>
      </rPr>
      <t>100%</t>
    </r>
    <r>
      <rPr>
        <sz val="10"/>
        <rFont val="方正仿宋_GBK"/>
        <charset val="134"/>
      </rPr>
      <t>、资金拨付率</t>
    </r>
    <r>
      <rPr>
        <sz val="10"/>
        <rFont val="Times New Roman"/>
        <charset val="134"/>
      </rPr>
      <t>100%</t>
    </r>
    <r>
      <rPr>
        <sz val="10"/>
        <rFont val="方正仿宋_GBK"/>
        <charset val="134"/>
      </rPr>
      <t>，项目完工及时率</t>
    </r>
    <r>
      <rPr>
        <sz val="10"/>
        <rFont val="Times New Roman"/>
        <charset val="134"/>
      </rPr>
      <t>100%</t>
    </r>
  </si>
  <si>
    <r>
      <rPr>
        <sz val="10"/>
        <rFont val="Times New Roman"/>
        <charset val="134"/>
      </rPr>
      <t>22</t>
    </r>
    <r>
      <rPr>
        <sz val="10"/>
        <rFont val="方正仿宋_GBK"/>
        <charset val="134"/>
      </rPr>
      <t>万</t>
    </r>
  </si>
  <si>
    <t>减少贫困家庭教育支出，实现教育保障，阻断贫困代际传递，提高群众幸福感、获得感和满意度</t>
  </si>
  <si>
    <r>
      <rPr>
        <sz val="10"/>
        <rFont val="方正仿宋_GBK"/>
        <charset val="134"/>
      </rPr>
      <t>受益建档立卡贫困人口数约</t>
    </r>
    <r>
      <rPr>
        <sz val="10"/>
        <rFont val="Times New Roman"/>
        <charset val="134"/>
      </rPr>
      <t>400</t>
    </r>
    <r>
      <rPr>
        <sz val="10"/>
        <rFont val="方正仿宋_GBK"/>
        <charset val="134"/>
      </rPr>
      <t>人</t>
    </r>
  </si>
  <si>
    <r>
      <rPr>
        <sz val="10"/>
        <rFont val="方正仿宋_GBK"/>
        <charset val="134"/>
      </rPr>
      <t>持续享受政策</t>
    </r>
    <r>
      <rPr>
        <sz val="10"/>
        <rFont val="Times New Roman"/>
        <charset val="134"/>
      </rPr>
      <t>1</t>
    </r>
    <r>
      <rPr>
        <sz val="10"/>
        <rFont val="方正仿宋_GBK"/>
        <charset val="134"/>
      </rPr>
      <t>年</t>
    </r>
  </si>
  <si>
    <r>
      <rPr>
        <sz val="10"/>
        <rFont val="方正仿宋_GBK"/>
        <charset val="134"/>
      </rPr>
      <t>受益贫困人口满意度</t>
    </r>
    <r>
      <rPr>
        <sz val="10"/>
        <rFont val="Times New Roman"/>
        <charset val="134"/>
      </rPr>
      <t>100%</t>
    </r>
    <r>
      <rPr>
        <sz val="10"/>
        <rFont val="方正仿宋_GBK"/>
        <charset val="134"/>
      </rPr>
      <t>，项目参与人员满意度</t>
    </r>
    <r>
      <rPr>
        <sz val="10"/>
        <rFont val="Times New Roman"/>
        <charset val="134"/>
      </rPr>
      <t>100%</t>
    </r>
    <r>
      <rPr>
        <sz val="10"/>
        <rFont val="方正仿宋_GBK"/>
        <charset val="134"/>
      </rPr>
      <t>，受益建档立卡贫困人口满意度</t>
    </r>
    <r>
      <rPr>
        <sz val="10"/>
        <rFont val="Times New Roman"/>
        <charset val="134"/>
      </rPr>
      <t>100%</t>
    </r>
  </si>
  <si>
    <t>滕远贵</t>
  </si>
  <si>
    <r>
      <rPr>
        <sz val="10"/>
        <rFont val="方正仿宋_GBK"/>
        <charset val="134"/>
      </rPr>
      <t>城发改委发〔</t>
    </r>
    <r>
      <rPr>
        <sz val="10"/>
        <rFont val="Times New Roman"/>
        <charset val="134"/>
      </rPr>
      <t>2020</t>
    </r>
    <r>
      <rPr>
        <sz val="10"/>
        <rFont val="方正仿宋_GBK"/>
        <charset val="134"/>
      </rPr>
      <t>〕</t>
    </r>
    <r>
      <rPr>
        <sz val="10"/>
        <rFont val="Times New Roman"/>
        <charset val="134"/>
      </rPr>
      <t>195</t>
    </r>
    <r>
      <rPr>
        <sz val="10"/>
        <rFont val="方正仿宋_GBK"/>
        <charset val="134"/>
      </rPr>
      <t>号已下达</t>
    </r>
  </si>
  <si>
    <r>
      <rPr>
        <sz val="10"/>
        <rFont val="方正仿宋_GBK"/>
        <charset val="134"/>
      </rPr>
      <t>城口县岚天乡中心幼儿园（托育所）建设项目（省级资金第一批</t>
    </r>
    <r>
      <rPr>
        <sz val="10"/>
        <rFont val="Times New Roman"/>
        <charset val="134"/>
      </rPr>
      <t>3</t>
    </r>
    <r>
      <rPr>
        <sz val="10"/>
        <rFont val="方正仿宋_GBK"/>
        <charset val="134"/>
      </rPr>
      <t>月）</t>
    </r>
  </si>
  <si>
    <t>岚溪村</t>
  </si>
  <si>
    <t>岚天小学</t>
  </si>
  <si>
    <r>
      <rPr>
        <sz val="10"/>
        <rFont val="方正仿宋_GBK"/>
        <charset val="134"/>
      </rPr>
      <t>园舍新建</t>
    </r>
    <r>
      <rPr>
        <sz val="10"/>
        <rFont val="Times New Roman"/>
        <charset val="134"/>
      </rPr>
      <t>1200</t>
    </r>
    <r>
      <rPr>
        <sz val="10"/>
        <rFont val="方正仿宋_GBK"/>
        <charset val="134"/>
      </rPr>
      <t>平方米，场地建设</t>
    </r>
    <r>
      <rPr>
        <sz val="10"/>
        <rFont val="Times New Roman"/>
        <charset val="134"/>
      </rPr>
      <t>900</t>
    </r>
    <r>
      <rPr>
        <sz val="10"/>
        <rFont val="方正仿宋_GBK"/>
        <charset val="134"/>
      </rPr>
      <t>平方米，以及配套挡墙等附属工程</t>
    </r>
  </si>
  <si>
    <r>
      <rPr>
        <sz val="10"/>
        <rFont val="方正仿宋_GBK"/>
        <charset val="134"/>
      </rPr>
      <t>贫困人口</t>
    </r>
    <r>
      <rPr>
        <sz val="10"/>
        <rFont val="Times New Roman"/>
        <charset val="134"/>
      </rPr>
      <t>697</t>
    </r>
    <r>
      <rPr>
        <sz val="10"/>
        <rFont val="方正仿宋_GBK"/>
        <charset val="134"/>
      </rPr>
      <t>人及幼儿</t>
    </r>
    <r>
      <rPr>
        <sz val="10"/>
        <rFont val="Times New Roman"/>
        <charset val="134"/>
      </rPr>
      <t>311</t>
    </r>
    <r>
      <rPr>
        <sz val="10"/>
        <rFont val="方正仿宋_GBK"/>
        <charset val="134"/>
      </rPr>
      <t>人</t>
    </r>
  </si>
  <si>
    <r>
      <rPr>
        <sz val="10"/>
        <rFont val="方正仿宋_GBK"/>
        <charset val="134"/>
      </rPr>
      <t>项目实施可满足全乡</t>
    </r>
    <r>
      <rPr>
        <sz val="10"/>
        <rFont val="Times New Roman"/>
        <charset val="134"/>
      </rPr>
      <t>3540</t>
    </r>
    <r>
      <rPr>
        <sz val="10"/>
        <rFont val="方正仿宋_GBK"/>
        <charset val="134"/>
      </rPr>
      <t>人（其中建卡贫困户</t>
    </r>
    <r>
      <rPr>
        <sz val="10"/>
        <rFont val="Times New Roman"/>
        <charset val="134"/>
      </rPr>
      <t>180</t>
    </r>
    <r>
      <rPr>
        <sz val="10"/>
        <rFont val="方正仿宋_GBK"/>
        <charset val="134"/>
      </rPr>
      <t>户</t>
    </r>
    <r>
      <rPr>
        <sz val="10"/>
        <rFont val="Times New Roman"/>
        <charset val="134"/>
      </rPr>
      <t>697</t>
    </r>
    <r>
      <rPr>
        <sz val="10"/>
        <rFont val="方正仿宋_GBK"/>
        <charset val="134"/>
      </rPr>
      <t>人）教育方面公共服务需求，可增加</t>
    </r>
    <r>
      <rPr>
        <sz val="10"/>
        <rFont val="Times New Roman"/>
        <charset val="134"/>
      </rPr>
      <t>1200</t>
    </r>
    <r>
      <rPr>
        <sz val="10"/>
        <rFont val="方正仿宋_GBK"/>
        <charset val="134"/>
      </rPr>
      <t>平方米园舍与</t>
    </r>
    <r>
      <rPr>
        <sz val="10"/>
        <rFont val="Times New Roman"/>
        <charset val="134"/>
      </rPr>
      <t>900</t>
    </r>
    <r>
      <rPr>
        <sz val="10"/>
        <rFont val="方正仿宋_GBK"/>
        <charset val="134"/>
      </rPr>
      <t>平方米场地及配套设施等，使学前教育方面公共服务达到标准水平。</t>
    </r>
  </si>
  <si>
    <t>部分受益户参与项目申报及规划，监督项目实施。通过改善教育公共服务设施条件，有效降低贫困户教育方面的支出。</t>
  </si>
  <si>
    <r>
      <rPr>
        <sz val="10"/>
        <rFont val="方正仿宋_GBK"/>
        <charset val="134"/>
      </rPr>
      <t>新建</t>
    </r>
    <r>
      <rPr>
        <sz val="10"/>
        <rFont val="Times New Roman"/>
        <charset val="134"/>
      </rPr>
      <t>1200</t>
    </r>
    <r>
      <rPr>
        <sz val="10"/>
        <rFont val="方正仿宋_GBK"/>
        <charset val="134"/>
      </rPr>
      <t>平方米，场地建设</t>
    </r>
    <r>
      <rPr>
        <sz val="10"/>
        <rFont val="Times New Roman"/>
        <charset val="134"/>
      </rPr>
      <t>900</t>
    </r>
    <r>
      <rPr>
        <sz val="10"/>
        <rFont val="方正仿宋_GBK"/>
        <charset val="134"/>
      </rPr>
      <t>平方米，以及配套挡墙等附属工程</t>
    </r>
    <r>
      <rPr>
        <sz val="10"/>
        <rFont val="Times New Roman"/>
        <charset val="134"/>
      </rPr>
      <t>,</t>
    </r>
    <r>
      <rPr>
        <sz val="10"/>
        <rFont val="方正仿宋_GBK"/>
        <charset val="134"/>
      </rPr>
      <t>项目实施可满足全乡</t>
    </r>
    <r>
      <rPr>
        <sz val="10"/>
        <rFont val="Times New Roman"/>
        <charset val="134"/>
      </rPr>
      <t>3540</t>
    </r>
    <r>
      <rPr>
        <sz val="10"/>
        <rFont val="方正仿宋_GBK"/>
        <charset val="134"/>
      </rPr>
      <t>人（其中建卡贫困户</t>
    </r>
    <r>
      <rPr>
        <sz val="10"/>
        <rFont val="Times New Roman"/>
        <charset val="134"/>
      </rPr>
      <t>180</t>
    </r>
    <r>
      <rPr>
        <sz val="10"/>
        <rFont val="方正仿宋_GBK"/>
        <charset val="134"/>
      </rPr>
      <t>户</t>
    </r>
    <r>
      <rPr>
        <sz val="10"/>
        <rFont val="Times New Roman"/>
        <charset val="134"/>
      </rPr>
      <t>697</t>
    </r>
    <r>
      <rPr>
        <sz val="10"/>
        <rFont val="方正仿宋_GBK"/>
        <charset val="134"/>
      </rPr>
      <t>人）教育方面公共服务需求，可增加</t>
    </r>
    <r>
      <rPr>
        <sz val="10"/>
        <rFont val="Times New Roman"/>
        <charset val="134"/>
      </rPr>
      <t>1200</t>
    </r>
    <r>
      <rPr>
        <sz val="10"/>
        <rFont val="方正仿宋_GBK"/>
        <charset val="134"/>
      </rPr>
      <t>平方米园舍与</t>
    </r>
    <r>
      <rPr>
        <sz val="10"/>
        <rFont val="Times New Roman"/>
        <charset val="134"/>
      </rPr>
      <t>900</t>
    </r>
    <r>
      <rPr>
        <sz val="10"/>
        <rFont val="方正仿宋_GBK"/>
        <charset val="134"/>
      </rPr>
      <t>平方米场地及配套设施等，使学前教育方面公共服务达到标准水平。</t>
    </r>
  </si>
  <si>
    <r>
      <rPr>
        <sz val="10"/>
        <rFont val="方正仿宋_GBK"/>
        <charset val="134"/>
      </rPr>
      <t>幼儿园单位建设成本</t>
    </r>
    <r>
      <rPr>
        <sz val="10"/>
        <rFont val="Times New Roman"/>
        <charset val="134"/>
      </rPr>
      <t>2142.86</t>
    </r>
    <r>
      <rPr>
        <sz val="10"/>
        <rFont val="方正仿宋_GBK"/>
        <charset val="134"/>
      </rPr>
      <t>元</t>
    </r>
    <r>
      <rPr>
        <sz val="10"/>
        <rFont val="Times New Roman"/>
        <charset val="134"/>
      </rPr>
      <t>/</t>
    </r>
    <r>
      <rPr>
        <sz val="10"/>
        <rFont val="方正仿宋_GBK"/>
        <charset val="134"/>
      </rPr>
      <t>㎡</t>
    </r>
  </si>
  <si>
    <r>
      <rPr>
        <sz val="10"/>
        <rFont val="方正仿宋_GBK"/>
        <charset val="134"/>
      </rPr>
      <t>贫困幼儿就近入园，降低交通成本</t>
    </r>
    <r>
      <rPr>
        <sz val="10"/>
        <rFont val="Times New Roman"/>
        <charset val="134"/>
      </rPr>
      <t>10</t>
    </r>
    <r>
      <rPr>
        <sz val="10"/>
        <rFont val="方正仿宋_GBK"/>
        <charset val="134"/>
      </rPr>
      <t>元</t>
    </r>
    <r>
      <rPr>
        <sz val="10"/>
        <rFont val="Times New Roman"/>
        <charset val="134"/>
      </rPr>
      <t>/</t>
    </r>
    <r>
      <rPr>
        <sz val="10"/>
        <rFont val="方正仿宋_GBK"/>
        <charset val="134"/>
      </rPr>
      <t>次</t>
    </r>
  </si>
  <si>
    <r>
      <rPr>
        <sz val="10"/>
        <rFont val="方正仿宋_GBK"/>
        <charset val="134"/>
      </rPr>
      <t>受益建档立卡贫困人口数贫困人口</t>
    </r>
    <r>
      <rPr>
        <sz val="10"/>
        <rFont val="Times New Roman"/>
        <charset val="134"/>
      </rPr>
      <t>697</t>
    </r>
    <r>
      <rPr>
        <sz val="10"/>
        <rFont val="方正仿宋_GBK"/>
        <charset val="134"/>
      </rPr>
      <t>人及幼儿</t>
    </r>
    <r>
      <rPr>
        <sz val="10"/>
        <rFont val="Times New Roman"/>
        <charset val="134"/>
      </rPr>
      <t>311</t>
    </r>
    <r>
      <rPr>
        <sz val="10"/>
        <rFont val="方正仿宋_GBK"/>
        <charset val="134"/>
      </rPr>
      <t>人</t>
    </r>
  </si>
  <si>
    <r>
      <rPr>
        <sz val="10"/>
        <rFont val="方正仿宋_GBK"/>
        <charset val="134"/>
      </rPr>
      <t>校舍设计使用年限</t>
    </r>
    <r>
      <rPr>
        <sz val="10"/>
        <rFont val="Times New Roman"/>
        <charset val="134"/>
      </rPr>
      <t>≥50</t>
    </r>
    <r>
      <rPr>
        <sz val="10"/>
        <rFont val="方正仿宋_GBK"/>
        <charset val="134"/>
      </rPr>
      <t>年，设备使用年限</t>
    </r>
    <r>
      <rPr>
        <sz val="10"/>
        <rFont val="Times New Roman"/>
        <charset val="134"/>
      </rPr>
      <t>≥10</t>
    </r>
    <r>
      <rPr>
        <sz val="10"/>
        <rFont val="方正仿宋_GBK"/>
        <charset val="134"/>
      </rPr>
      <t>年</t>
    </r>
  </si>
  <si>
    <t>王世涛</t>
  </si>
  <si>
    <r>
      <rPr>
        <sz val="10"/>
        <rFont val="方正仿宋_GBK"/>
        <charset val="134"/>
      </rPr>
      <t>城口县高燕镇第一中心幼儿园（托育所）建设项目（省级资金第一批</t>
    </r>
    <r>
      <rPr>
        <sz val="10"/>
        <rFont val="Times New Roman"/>
        <charset val="134"/>
      </rPr>
      <t>3</t>
    </r>
    <r>
      <rPr>
        <sz val="10"/>
        <rFont val="方正仿宋_GBK"/>
        <charset val="134"/>
      </rPr>
      <t>月）</t>
    </r>
  </si>
  <si>
    <t>泰山村</t>
  </si>
  <si>
    <t>高燕一小</t>
  </si>
  <si>
    <r>
      <rPr>
        <sz val="10"/>
        <rFont val="方正仿宋_GBK"/>
        <charset val="134"/>
      </rPr>
      <t>项目占地面积</t>
    </r>
    <r>
      <rPr>
        <sz val="10"/>
        <rFont val="Times New Roman"/>
        <charset val="134"/>
      </rPr>
      <t>2100</t>
    </r>
    <r>
      <rPr>
        <sz val="10"/>
        <rFont val="方正仿宋_GBK"/>
        <charset val="134"/>
      </rPr>
      <t>平方米，园舍新建</t>
    </r>
    <r>
      <rPr>
        <sz val="10"/>
        <rFont val="Times New Roman"/>
        <charset val="134"/>
      </rPr>
      <t>1200</t>
    </r>
    <r>
      <rPr>
        <sz val="10"/>
        <rFont val="方正仿宋_GBK"/>
        <charset val="134"/>
      </rPr>
      <t>平方米，场地建设</t>
    </r>
    <r>
      <rPr>
        <sz val="10"/>
        <rFont val="Times New Roman"/>
        <charset val="134"/>
      </rPr>
      <t>900</t>
    </r>
    <r>
      <rPr>
        <sz val="10"/>
        <rFont val="方正仿宋_GBK"/>
        <charset val="134"/>
      </rPr>
      <t>平方米，配套校门、围墙、挡墙等附属工程，以及设施设备采购。</t>
    </r>
  </si>
  <si>
    <r>
      <rPr>
        <sz val="10"/>
        <rFont val="方正仿宋_GBK"/>
        <charset val="134"/>
      </rPr>
      <t>幼儿</t>
    </r>
    <r>
      <rPr>
        <sz val="10"/>
        <rFont val="Times New Roman"/>
        <charset val="134"/>
      </rPr>
      <t>463</t>
    </r>
    <r>
      <rPr>
        <sz val="10"/>
        <rFont val="方正仿宋_GBK"/>
        <charset val="134"/>
      </rPr>
      <t>人及贫困幼儿</t>
    </r>
    <r>
      <rPr>
        <sz val="10"/>
        <rFont val="Times New Roman"/>
        <charset val="134"/>
      </rPr>
      <t>209</t>
    </r>
    <r>
      <rPr>
        <sz val="10"/>
        <rFont val="方正仿宋_GBK"/>
        <charset val="134"/>
      </rPr>
      <t>人</t>
    </r>
  </si>
  <si>
    <r>
      <rPr>
        <sz val="10"/>
        <rFont val="方正仿宋_GBK"/>
        <charset val="134"/>
      </rPr>
      <t>进一步扩大学前教育资源，满足学前教育学位需求和功能用房需求，改善学校办学条件。项目实施后受益幼儿</t>
    </r>
    <r>
      <rPr>
        <sz val="10"/>
        <rFont val="Times New Roman"/>
        <charset val="134"/>
      </rPr>
      <t>463</t>
    </r>
    <r>
      <rPr>
        <sz val="10"/>
        <rFont val="方正仿宋_GBK"/>
        <charset val="134"/>
      </rPr>
      <t>人，其中贫困幼儿</t>
    </r>
    <r>
      <rPr>
        <sz val="10"/>
        <rFont val="Times New Roman"/>
        <charset val="134"/>
      </rPr>
      <t>209</t>
    </r>
    <r>
      <rPr>
        <sz val="10"/>
        <rFont val="方正仿宋_GBK"/>
        <charset val="134"/>
      </rPr>
      <t>人。</t>
    </r>
  </si>
  <si>
    <t>减少贫困家庭教育支出，实现教育保障，阻断贫困代际传递，提高群众幸福感、获得感和满意度。在项目实施过程中，学校师生及辖区群众参与项目施工过程中的施工质量和资金使用监督，对项目实施进度和资金支付情况通过村级项目实施公示进行监督，部分农户可以通过参与务工的形式增加务工收入，项目建成后该项目的建设能够有效的改善全县贫困户幼儿的学习和生活条件，能够更好地为辖区内农户提教育服务。</t>
  </si>
  <si>
    <r>
      <rPr>
        <sz val="10"/>
        <rFont val="方正仿宋_GBK"/>
        <charset val="134"/>
      </rPr>
      <t>新建</t>
    </r>
    <r>
      <rPr>
        <sz val="10"/>
        <rFont val="Times New Roman"/>
        <charset val="134"/>
      </rPr>
      <t>1200</t>
    </r>
    <r>
      <rPr>
        <sz val="10"/>
        <rFont val="方正仿宋_GBK"/>
        <charset val="134"/>
      </rPr>
      <t>平方米，场地建设</t>
    </r>
    <r>
      <rPr>
        <sz val="10"/>
        <rFont val="Times New Roman"/>
        <charset val="134"/>
      </rPr>
      <t>900</t>
    </r>
    <r>
      <rPr>
        <sz val="10"/>
        <rFont val="方正仿宋_GBK"/>
        <charset val="134"/>
      </rPr>
      <t>平方米，配套校门、围墙、挡墙等附属工程，以及设施设备采购。进一步扩大学前教育资源，满足学前教育学位需求和功能用房需求，改善学校办学条件。项目实施后受益幼儿</t>
    </r>
    <r>
      <rPr>
        <sz val="10"/>
        <rFont val="Times New Roman"/>
        <charset val="134"/>
      </rPr>
      <t>463</t>
    </r>
    <r>
      <rPr>
        <sz val="10"/>
        <rFont val="方正仿宋_GBK"/>
        <charset val="134"/>
      </rPr>
      <t>人，其中贫困幼儿</t>
    </r>
    <r>
      <rPr>
        <sz val="10"/>
        <rFont val="Times New Roman"/>
        <charset val="134"/>
      </rPr>
      <t>209</t>
    </r>
    <r>
      <rPr>
        <sz val="10"/>
        <rFont val="方正仿宋_GBK"/>
        <charset val="134"/>
      </rPr>
      <t>人。</t>
    </r>
  </si>
  <si>
    <r>
      <rPr>
        <sz val="10"/>
        <rFont val="方正仿宋_GBK"/>
        <charset val="134"/>
      </rPr>
      <t>幼儿园单位建设成本</t>
    </r>
    <r>
      <rPr>
        <sz val="10"/>
        <rFont val="Times New Roman"/>
        <charset val="134"/>
      </rPr>
      <t>3095.24</t>
    </r>
    <r>
      <rPr>
        <sz val="10"/>
        <rFont val="方正仿宋_GBK"/>
        <charset val="134"/>
      </rPr>
      <t>元</t>
    </r>
    <r>
      <rPr>
        <sz val="10"/>
        <rFont val="Times New Roman"/>
        <charset val="134"/>
      </rPr>
      <t>/</t>
    </r>
    <r>
      <rPr>
        <sz val="10"/>
        <rFont val="方正仿宋_GBK"/>
        <charset val="134"/>
      </rPr>
      <t>㎡</t>
    </r>
  </si>
  <si>
    <r>
      <rPr>
        <sz val="10"/>
        <rFont val="方正仿宋_GBK"/>
        <charset val="134"/>
      </rPr>
      <t>受益建档立卡贫困人口数幼儿</t>
    </r>
    <r>
      <rPr>
        <sz val="10"/>
        <rFont val="Times New Roman"/>
        <charset val="134"/>
      </rPr>
      <t>463</t>
    </r>
    <r>
      <rPr>
        <sz val="10"/>
        <rFont val="方正仿宋_GBK"/>
        <charset val="134"/>
      </rPr>
      <t>人及贫困幼儿</t>
    </r>
    <r>
      <rPr>
        <sz val="10"/>
        <rFont val="Times New Roman"/>
        <charset val="134"/>
      </rPr>
      <t>209</t>
    </r>
    <r>
      <rPr>
        <sz val="10"/>
        <rFont val="方正仿宋_GBK"/>
        <charset val="134"/>
      </rPr>
      <t>人</t>
    </r>
  </si>
  <si>
    <t>张良红</t>
  </si>
  <si>
    <r>
      <rPr>
        <sz val="10"/>
        <rFont val="方正仿宋_GBK"/>
        <charset val="134"/>
      </rPr>
      <t>城口县</t>
    </r>
    <r>
      <rPr>
        <sz val="10"/>
        <rFont val="Times New Roman"/>
        <charset val="134"/>
      </rPr>
      <t>2020</t>
    </r>
    <r>
      <rPr>
        <sz val="10"/>
        <rFont val="方正仿宋_GBK"/>
        <charset val="134"/>
      </rPr>
      <t>年木瓜坝小学教学楼新建工程</t>
    </r>
  </si>
  <si>
    <t>复兴街道木瓜坝</t>
  </si>
  <si>
    <t>复兴小学</t>
  </si>
  <si>
    <r>
      <rPr>
        <sz val="10"/>
        <rFont val="方正仿宋_GBK"/>
        <charset val="134"/>
      </rPr>
      <t>教学楼新建</t>
    </r>
    <r>
      <rPr>
        <sz val="10"/>
        <rFont val="Times New Roman"/>
        <charset val="134"/>
      </rPr>
      <t>10605</t>
    </r>
    <r>
      <rPr>
        <sz val="10"/>
        <rFont val="方正仿宋_GBK"/>
        <charset val="134"/>
      </rPr>
      <t>平方米</t>
    </r>
  </si>
  <si>
    <r>
      <rPr>
        <sz val="10"/>
        <rFont val="方正仿宋_GBK"/>
        <charset val="134"/>
      </rPr>
      <t>学生</t>
    </r>
    <r>
      <rPr>
        <sz val="10"/>
        <rFont val="Times New Roman"/>
        <charset val="134"/>
      </rPr>
      <t>630</t>
    </r>
    <r>
      <rPr>
        <sz val="10"/>
        <rFont val="方正仿宋_GBK"/>
        <charset val="134"/>
      </rPr>
      <t>人，贫困学生</t>
    </r>
    <r>
      <rPr>
        <sz val="10"/>
        <rFont val="Times New Roman"/>
        <charset val="134"/>
      </rPr>
      <t>198</t>
    </r>
    <r>
      <rPr>
        <sz val="10"/>
        <rFont val="方正仿宋_GBK"/>
        <charset val="134"/>
      </rPr>
      <t>人</t>
    </r>
  </si>
  <si>
    <r>
      <rPr>
        <sz val="10"/>
        <rFont val="方正仿宋_GBK"/>
        <charset val="134"/>
      </rPr>
      <t>扩大教育资源，满足教育需求，改善学校办学条件。项目实施后受益学生</t>
    </r>
    <r>
      <rPr>
        <sz val="10"/>
        <rFont val="Times New Roman"/>
        <charset val="134"/>
      </rPr>
      <t>630</t>
    </r>
    <r>
      <rPr>
        <sz val="10"/>
        <rFont val="方正仿宋_GBK"/>
        <charset val="134"/>
      </rPr>
      <t>人，其中贫困学生</t>
    </r>
    <r>
      <rPr>
        <sz val="10"/>
        <rFont val="Times New Roman"/>
        <charset val="134"/>
      </rPr>
      <t>198</t>
    </r>
    <r>
      <rPr>
        <sz val="10"/>
        <rFont val="方正仿宋_GBK"/>
        <charset val="134"/>
      </rPr>
      <t>人。</t>
    </r>
  </si>
  <si>
    <t>减少贫困家庭教育支出，实现教育保障，阻断贫困代际传递，提高群众幸福感、获得感和满意度。在项目实施过程中，学校师生及辖区群众参与项目施工过程中的施工质量和资金使用监督，全体村民对项目实施进度和资金支付情况通过村级项目实施公示进行监督，在项目施工过程中部分农户可以通过参与务工的形式增加务工收入，项目建成后该项目的建设能够有效的改善全县贫困户学生的学习和生活条件，能够更好地为辖区内农户提教育服务。</t>
  </si>
  <si>
    <r>
      <rPr>
        <sz val="10"/>
        <rFont val="方正仿宋_GBK"/>
        <charset val="134"/>
      </rPr>
      <t>投资控制在概算内，程序完备率</t>
    </r>
    <r>
      <rPr>
        <sz val="10"/>
        <rFont val="Times New Roman"/>
        <charset val="134"/>
      </rPr>
      <t>100%</t>
    </r>
  </si>
  <si>
    <r>
      <rPr>
        <sz val="10"/>
        <rFont val="方正仿宋_GBK"/>
        <charset val="134"/>
      </rPr>
      <t>贫困幼儿就近入学，降低交通成本</t>
    </r>
    <r>
      <rPr>
        <sz val="10"/>
        <rFont val="Times New Roman"/>
        <charset val="134"/>
      </rPr>
      <t>10</t>
    </r>
    <r>
      <rPr>
        <sz val="10"/>
        <rFont val="方正仿宋_GBK"/>
        <charset val="134"/>
      </rPr>
      <t>元</t>
    </r>
    <r>
      <rPr>
        <sz val="10"/>
        <rFont val="Times New Roman"/>
        <charset val="134"/>
      </rPr>
      <t>/</t>
    </r>
    <r>
      <rPr>
        <sz val="10"/>
        <rFont val="方正仿宋_GBK"/>
        <charset val="134"/>
      </rPr>
      <t>次</t>
    </r>
  </si>
  <si>
    <r>
      <rPr>
        <sz val="10"/>
        <rFont val="方正仿宋_GBK"/>
        <charset val="134"/>
      </rPr>
      <t>受益建档立卡贫困人口数</t>
    </r>
    <r>
      <rPr>
        <sz val="10"/>
        <rFont val="Times New Roman"/>
        <charset val="134"/>
      </rPr>
      <t>198</t>
    </r>
    <r>
      <rPr>
        <sz val="10"/>
        <rFont val="方正仿宋_GBK"/>
        <charset val="134"/>
      </rPr>
      <t>人</t>
    </r>
  </si>
  <si>
    <r>
      <rPr>
        <sz val="10"/>
        <rFont val="方正仿宋_GBK"/>
        <charset val="134"/>
      </rPr>
      <t>工程设计使用年限</t>
    </r>
    <r>
      <rPr>
        <sz val="10"/>
        <rFont val="Times New Roman"/>
        <charset val="134"/>
      </rPr>
      <t>≥50</t>
    </r>
    <r>
      <rPr>
        <sz val="10"/>
        <rFont val="方正仿宋_GBK"/>
        <charset val="134"/>
      </rPr>
      <t>年</t>
    </r>
  </si>
  <si>
    <t>刘少雄</t>
  </si>
  <si>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58</t>
    </r>
    <r>
      <rPr>
        <sz val="10"/>
        <rFont val="方正仿宋_GBK"/>
        <charset val="134"/>
      </rPr>
      <t>号已下达</t>
    </r>
    <r>
      <rPr>
        <sz val="10"/>
        <rFont val="Times New Roman"/>
        <charset val="134"/>
      </rPr>
      <t>1000</t>
    </r>
    <r>
      <rPr>
        <sz val="10"/>
        <rFont val="方正仿宋_GBK"/>
        <charset val="134"/>
      </rPr>
      <t>万元</t>
    </r>
  </si>
  <si>
    <r>
      <rPr>
        <sz val="10"/>
        <rFont val="方正仿宋_GBK"/>
        <charset val="134"/>
      </rPr>
      <t>城口县</t>
    </r>
    <r>
      <rPr>
        <sz val="10"/>
        <rFont val="Times New Roman"/>
        <charset val="134"/>
      </rPr>
      <t>2020</t>
    </r>
    <r>
      <rPr>
        <sz val="10"/>
        <rFont val="方正仿宋_GBK"/>
        <charset val="134"/>
      </rPr>
      <t>年修齐一小教学楼新建工程</t>
    </r>
  </si>
  <si>
    <t>修齐一小</t>
  </si>
  <si>
    <r>
      <rPr>
        <sz val="10"/>
        <rFont val="方正仿宋_GBK"/>
        <charset val="134"/>
      </rPr>
      <t>教学楼新建</t>
    </r>
    <r>
      <rPr>
        <sz val="10"/>
        <rFont val="Times New Roman"/>
        <charset val="134"/>
      </rPr>
      <t>7746</t>
    </r>
    <r>
      <rPr>
        <sz val="10"/>
        <rFont val="方正仿宋_GBK"/>
        <charset val="134"/>
      </rPr>
      <t>平方米</t>
    </r>
  </si>
  <si>
    <r>
      <rPr>
        <sz val="10"/>
        <rFont val="方正仿宋_GBK"/>
        <charset val="134"/>
      </rPr>
      <t>学生</t>
    </r>
    <r>
      <rPr>
        <sz val="10"/>
        <rFont val="Times New Roman"/>
        <charset val="134"/>
      </rPr>
      <t>677</t>
    </r>
    <r>
      <rPr>
        <sz val="10"/>
        <rFont val="方正仿宋_GBK"/>
        <charset val="134"/>
      </rPr>
      <t>人，其中贫困学生</t>
    </r>
    <r>
      <rPr>
        <sz val="10"/>
        <rFont val="Times New Roman"/>
        <charset val="134"/>
      </rPr>
      <t>318</t>
    </r>
    <r>
      <rPr>
        <sz val="10"/>
        <rFont val="方正仿宋_GBK"/>
        <charset val="134"/>
      </rPr>
      <t>人</t>
    </r>
  </si>
  <si>
    <r>
      <rPr>
        <sz val="10"/>
        <rFont val="方正仿宋_GBK"/>
        <charset val="134"/>
      </rPr>
      <t>改善学生学习条件，方便教师教学，提高教师教学效率，保证学生在快乐中学习。项目实施后受益学生</t>
    </r>
    <r>
      <rPr>
        <sz val="10"/>
        <rFont val="Times New Roman"/>
        <charset val="134"/>
      </rPr>
      <t>677</t>
    </r>
    <r>
      <rPr>
        <sz val="10"/>
        <rFont val="方正仿宋_GBK"/>
        <charset val="134"/>
      </rPr>
      <t>人，其中贫困学生</t>
    </r>
    <r>
      <rPr>
        <sz val="10"/>
        <rFont val="Times New Roman"/>
        <charset val="134"/>
      </rPr>
      <t>318</t>
    </r>
    <r>
      <rPr>
        <sz val="10"/>
        <rFont val="方正仿宋_GBK"/>
        <charset val="134"/>
      </rPr>
      <t>人。</t>
    </r>
  </si>
  <si>
    <r>
      <rPr>
        <sz val="10"/>
        <rFont val="方正仿宋_GBK"/>
        <charset val="134"/>
      </rPr>
      <t>教学楼新建</t>
    </r>
    <r>
      <rPr>
        <sz val="10"/>
        <rFont val="Times New Roman"/>
        <charset val="134"/>
      </rPr>
      <t>7746</t>
    </r>
    <r>
      <rPr>
        <sz val="10"/>
        <rFont val="方正仿宋_GBK"/>
        <charset val="134"/>
      </rPr>
      <t>平方米</t>
    </r>
    <r>
      <rPr>
        <sz val="10"/>
        <rFont val="Times New Roman"/>
        <charset val="134"/>
      </rPr>
      <t>,</t>
    </r>
    <r>
      <rPr>
        <sz val="10"/>
        <rFont val="方正仿宋_GBK"/>
        <charset val="134"/>
      </rPr>
      <t>改善学生学习条件，方便教师教学，提高教师教学效率，保证学生在快乐中学习。项目实施后受益学生</t>
    </r>
    <r>
      <rPr>
        <sz val="10"/>
        <rFont val="Times New Roman"/>
        <charset val="134"/>
      </rPr>
      <t>677</t>
    </r>
    <r>
      <rPr>
        <sz val="10"/>
        <rFont val="方正仿宋_GBK"/>
        <charset val="134"/>
      </rPr>
      <t>人，其中贫困学生</t>
    </r>
    <r>
      <rPr>
        <sz val="10"/>
        <rFont val="Times New Roman"/>
        <charset val="134"/>
      </rPr>
      <t>318</t>
    </r>
    <r>
      <rPr>
        <sz val="10"/>
        <rFont val="方正仿宋_GBK"/>
        <charset val="134"/>
      </rPr>
      <t>人。</t>
    </r>
  </si>
  <si>
    <r>
      <rPr>
        <sz val="10"/>
        <rFont val="方正仿宋_GBK"/>
        <charset val="134"/>
      </rPr>
      <t>受益建档立卡贫困人口数</t>
    </r>
    <r>
      <rPr>
        <sz val="10"/>
        <rFont val="Times New Roman"/>
        <charset val="134"/>
      </rPr>
      <t>318</t>
    </r>
    <r>
      <rPr>
        <sz val="10"/>
        <rFont val="方正仿宋_GBK"/>
        <charset val="134"/>
      </rPr>
      <t>人</t>
    </r>
  </si>
  <si>
    <r>
      <rPr>
        <sz val="10"/>
        <rFont val="方正仿宋_GBK"/>
        <charset val="134"/>
      </rPr>
      <t>城口县东安镇</t>
    </r>
    <r>
      <rPr>
        <sz val="10"/>
        <rFont val="Times New Roman"/>
        <charset val="134"/>
      </rPr>
      <t>2020</t>
    </r>
    <r>
      <rPr>
        <sz val="10"/>
        <rFont val="方正仿宋_GBK"/>
        <charset val="134"/>
      </rPr>
      <t>年兴田村小学运动场改造项目</t>
    </r>
  </si>
  <si>
    <t>城口县东安镇兴田村小学</t>
  </si>
  <si>
    <t>东安小学</t>
  </si>
  <si>
    <r>
      <rPr>
        <sz val="10"/>
        <rFont val="方正仿宋_GBK"/>
        <charset val="134"/>
      </rPr>
      <t>运动场地改造</t>
    </r>
    <r>
      <rPr>
        <sz val="10"/>
        <rFont val="Times New Roman"/>
        <charset val="134"/>
      </rPr>
      <t>512</t>
    </r>
    <r>
      <rPr>
        <sz val="10"/>
        <rFont val="方正仿宋_GBK"/>
        <charset val="134"/>
      </rPr>
      <t>平方米。</t>
    </r>
  </si>
  <si>
    <r>
      <rPr>
        <sz val="10"/>
        <rFont val="方正仿宋_GBK"/>
        <charset val="134"/>
      </rPr>
      <t>受益人口</t>
    </r>
    <r>
      <rPr>
        <sz val="10"/>
        <rFont val="Times New Roman"/>
        <charset val="134"/>
      </rPr>
      <t>205</t>
    </r>
    <r>
      <rPr>
        <sz val="10"/>
        <rFont val="方正仿宋_GBK"/>
        <charset val="134"/>
      </rPr>
      <t>户</t>
    </r>
    <r>
      <rPr>
        <sz val="10"/>
        <rFont val="Times New Roman"/>
        <charset val="134"/>
      </rPr>
      <t>839</t>
    </r>
    <r>
      <rPr>
        <sz val="10"/>
        <rFont val="方正仿宋_GBK"/>
        <charset val="134"/>
      </rPr>
      <t>人，其中贫困户</t>
    </r>
    <r>
      <rPr>
        <sz val="10"/>
        <rFont val="Times New Roman"/>
        <charset val="134"/>
      </rPr>
      <t>25</t>
    </r>
    <r>
      <rPr>
        <sz val="10"/>
        <rFont val="方正仿宋_GBK"/>
        <charset val="134"/>
      </rPr>
      <t>户</t>
    </r>
    <r>
      <rPr>
        <sz val="10"/>
        <rFont val="Times New Roman"/>
        <charset val="134"/>
      </rPr>
      <t>100</t>
    </r>
    <r>
      <rPr>
        <sz val="10"/>
        <rFont val="方正仿宋_GBK"/>
        <charset val="134"/>
      </rPr>
      <t>人。</t>
    </r>
  </si>
  <si>
    <t>改善学生教学场地，提升教学质量。</t>
  </si>
  <si>
    <t>群众积极参与项目建设、监督与管理；改善学生教学场地，提升教学质量。</t>
  </si>
  <si>
    <t>新规划</t>
  </si>
  <si>
    <t>规划保留的村小学改造</t>
  </si>
  <si>
    <r>
      <rPr>
        <sz val="10"/>
        <rFont val="方正仿宋_GBK"/>
        <charset val="134"/>
      </rPr>
      <t>运动场地改造</t>
    </r>
    <r>
      <rPr>
        <sz val="10"/>
        <rFont val="Times New Roman"/>
        <charset val="134"/>
      </rPr>
      <t>512</t>
    </r>
    <r>
      <rPr>
        <sz val="10"/>
        <rFont val="方正仿宋_GBK"/>
        <charset val="134"/>
      </rPr>
      <t>平方米。受益人口</t>
    </r>
    <r>
      <rPr>
        <sz val="10"/>
        <rFont val="Times New Roman"/>
        <charset val="134"/>
      </rPr>
      <t>205</t>
    </r>
    <r>
      <rPr>
        <sz val="10"/>
        <rFont val="方正仿宋_GBK"/>
        <charset val="134"/>
      </rPr>
      <t>户</t>
    </r>
    <r>
      <rPr>
        <sz val="10"/>
        <rFont val="Times New Roman"/>
        <charset val="134"/>
      </rPr>
      <t>839</t>
    </r>
    <r>
      <rPr>
        <sz val="10"/>
        <rFont val="方正仿宋_GBK"/>
        <charset val="134"/>
      </rPr>
      <t>人，其中贫困户</t>
    </r>
    <r>
      <rPr>
        <sz val="10"/>
        <rFont val="Times New Roman"/>
        <charset val="134"/>
      </rPr>
      <t>25</t>
    </r>
    <r>
      <rPr>
        <sz val="10"/>
        <rFont val="方正仿宋_GBK"/>
        <charset val="134"/>
      </rPr>
      <t>户</t>
    </r>
    <r>
      <rPr>
        <sz val="10"/>
        <rFont val="Times New Roman"/>
        <charset val="134"/>
      </rPr>
      <t>100</t>
    </r>
    <r>
      <rPr>
        <sz val="10"/>
        <rFont val="方正仿宋_GBK"/>
        <charset val="134"/>
      </rPr>
      <t>人。改善学生教学场地，提升教学质量。</t>
    </r>
  </si>
  <si>
    <r>
      <rPr>
        <sz val="10"/>
        <rFont val="Times New Roman"/>
        <charset val="134"/>
      </rPr>
      <t>195</t>
    </r>
    <r>
      <rPr>
        <sz val="10"/>
        <rFont val="方正仿宋_GBK"/>
        <charset val="134"/>
      </rPr>
      <t>元</t>
    </r>
    <r>
      <rPr>
        <sz val="10"/>
        <rFont val="Times New Roman"/>
        <charset val="134"/>
      </rPr>
      <t>/</t>
    </r>
    <r>
      <rPr>
        <sz val="10"/>
        <rFont val="方正仿宋_GBK"/>
        <charset val="134"/>
      </rPr>
      <t>平方米</t>
    </r>
  </si>
  <si>
    <r>
      <rPr>
        <sz val="10"/>
        <rFont val="方正仿宋_GBK"/>
        <charset val="134"/>
      </rPr>
      <t>受益建档立卡贫困人口数受益人口</t>
    </r>
    <r>
      <rPr>
        <sz val="10"/>
        <rFont val="Times New Roman"/>
        <charset val="134"/>
      </rPr>
      <t>205</t>
    </r>
    <r>
      <rPr>
        <sz val="10"/>
        <rFont val="方正仿宋_GBK"/>
        <charset val="134"/>
      </rPr>
      <t>户</t>
    </r>
    <r>
      <rPr>
        <sz val="10"/>
        <rFont val="Times New Roman"/>
        <charset val="134"/>
      </rPr>
      <t>839</t>
    </r>
    <r>
      <rPr>
        <sz val="10"/>
        <rFont val="方正仿宋_GBK"/>
        <charset val="134"/>
      </rPr>
      <t>人，其中贫困户</t>
    </r>
    <r>
      <rPr>
        <sz val="10"/>
        <rFont val="Times New Roman"/>
        <charset val="134"/>
      </rPr>
      <t>25</t>
    </r>
    <r>
      <rPr>
        <sz val="10"/>
        <rFont val="方正仿宋_GBK"/>
        <charset val="134"/>
      </rPr>
      <t>户</t>
    </r>
    <r>
      <rPr>
        <sz val="10"/>
        <rFont val="Times New Roman"/>
        <charset val="134"/>
      </rPr>
      <t>100</t>
    </r>
    <r>
      <rPr>
        <sz val="10"/>
        <rFont val="方正仿宋_GBK"/>
        <charset val="134"/>
      </rPr>
      <t>人。</t>
    </r>
  </si>
  <si>
    <r>
      <rPr>
        <sz val="10"/>
        <rFont val="方正仿宋_GBK"/>
        <charset val="134"/>
      </rPr>
      <t>受益贫困人口满意度</t>
    </r>
    <r>
      <rPr>
        <sz val="10"/>
        <rFont val="Times New Roman"/>
        <charset val="134"/>
      </rPr>
      <t>≥95</t>
    </r>
    <r>
      <rPr>
        <sz val="10"/>
        <rFont val="方正仿宋_GBK"/>
        <charset val="134"/>
      </rPr>
      <t>％</t>
    </r>
  </si>
  <si>
    <t>庞仁洪</t>
  </si>
  <si>
    <r>
      <rPr>
        <sz val="10"/>
        <rFont val="方正仿宋_GBK"/>
        <charset val="134"/>
      </rPr>
      <t>城口县</t>
    </r>
    <r>
      <rPr>
        <sz val="10"/>
        <rFont val="Times New Roman"/>
        <charset val="134"/>
      </rPr>
      <t>2020</t>
    </r>
    <r>
      <rPr>
        <sz val="10"/>
        <rFont val="方正仿宋_GBK"/>
        <charset val="134"/>
      </rPr>
      <t>年高楠小学女生宿舍楼建设工程</t>
    </r>
  </si>
  <si>
    <t>城口县高楠镇大河坝社区</t>
  </si>
  <si>
    <t>高楠小学</t>
  </si>
  <si>
    <r>
      <rPr>
        <sz val="10"/>
        <rFont val="方正仿宋_GBK"/>
        <charset val="134"/>
      </rPr>
      <t>修建女生宿舍</t>
    </r>
    <r>
      <rPr>
        <sz val="10"/>
        <rFont val="Times New Roman"/>
        <charset val="134"/>
      </rPr>
      <t>15</t>
    </r>
    <r>
      <rPr>
        <sz val="10"/>
        <rFont val="方正仿宋_GBK"/>
        <charset val="134"/>
      </rPr>
      <t>间，共计</t>
    </r>
    <r>
      <rPr>
        <sz val="10"/>
        <rFont val="Times New Roman"/>
        <charset val="134"/>
      </rPr>
      <t>375</t>
    </r>
    <r>
      <rPr>
        <sz val="10"/>
        <rFont val="方正仿宋_GBK"/>
        <charset val="134"/>
      </rPr>
      <t>㎡。</t>
    </r>
  </si>
  <si>
    <r>
      <rPr>
        <sz val="10"/>
        <rFont val="方正仿宋_GBK"/>
        <charset val="134"/>
      </rPr>
      <t>住宿学生</t>
    </r>
    <r>
      <rPr>
        <sz val="10"/>
        <rFont val="Times New Roman"/>
        <charset val="134"/>
      </rPr>
      <t>80</t>
    </r>
    <r>
      <rPr>
        <sz val="10"/>
        <rFont val="方正仿宋_GBK"/>
        <charset val="134"/>
      </rPr>
      <t>人其中贫困人口</t>
    </r>
    <r>
      <rPr>
        <sz val="10"/>
        <rFont val="Times New Roman"/>
        <charset val="134"/>
      </rPr>
      <t>41</t>
    </r>
    <r>
      <rPr>
        <sz val="10"/>
        <rFont val="方正仿宋_GBK"/>
        <charset val="134"/>
      </rPr>
      <t>人</t>
    </r>
  </si>
  <si>
    <r>
      <rPr>
        <sz val="10"/>
        <rFont val="方正仿宋_GBK"/>
        <charset val="134"/>
      </rPr>
      <t>改善寄宿学生住宿条件，满足</t>
    </r>
    <r>
      <rPr>
        <sz val="10"/>
        <rFont val="Times New Roman"/>
        <charset val="134"/>
      </rPr>
      <t>“</t>
    </r>
    <r>
      <rPr>
        <sz val="10"/>
        <rFont val="方正仿宋_GBK"/>
        <charset val="134"/>
      </rPr>
      <t>全面改薄</t>
    </r>
    <r>
      <rPr>
        <sz val="10"/>
        <rFont val="Times New Roman"/>
        <charset val="134"/>
      </rPr>
      <t>”</t>
    </r>
    <r>
      <rPr>
        <sz val="10"/>
        <rFont val="方正仿宋_GBK"/>
        <charset val="134"/>
      </rPr>
      <t>底线要求。让学生健康成长。</t>
    </r>
  </si>
  <si>
    <r>
      <rPr>
        <sz val="10"/>
        <rFont val="Times New Roman"/>
        <charset val="134"/>
      </rPr>
      <t>56</t>
    </r>
    <r>
      <rPr>
        <sz val="10"/>
        <rFont val="方正仿宋_GBK"/>
        <charset val="134"/>
      </rPr>
      <t>人参与项目入库的选择，项目建成后对项目实施进行监督。改善寄宿生生活条件。让学生满意，家长放心。</t>
    </r>
  </si>
  <si>
    <r>
      <rPr>
        <sz val="10"/>
        <rFont val="方正仿宋_GBK"/>
        <charset val="134"/>
      </rPr>
      <t>修建女生宿舍</t>
    </r>
    <r>
      <rPr>
        <sz val="10"/>
        <rFont val="Times New Roman"/>
        <charset val="134"/>
      </rPr>
      <t>15</t>
    </r>
    <r>
      <rPr>
        <sz val="10"/>
        <rFont val="方正仿宋_GBK"/>
        <charset val="134"/>
      </rPr>
      <t>间，共计</t>
    </r>
    <r>
      <rPr>
        <sz val="10"/>
        <rFont val="Times New Roman"/>
        <charset val="134"/>
      </rPr>
      <t>375</t>
    </r>
    <r>
      <rPr>
        <sz val="10"/>
        <rFont val="方正仿宋_GBK"/>
        <charset val="134"/>
      </rPr>
      <t>㎡。改善寄宿学生住宿条件，满足</t>
    </r>
    <r>
      <rPr>
        <sz val="10"/>
        <rFont val="Times New Roman"/>
        <charset val="134"/>
      </rPr>
      <t>“</t>
    </r>
    <r>
      <rPr>
        <sz val="10"/>
        <rFont val="方正仿宋_GBK"/>
        <charset val="134"/>
      </rPr>
      <t>全面改薄</t>
    </r>
    <r>
      <rPr>
        <sz val="10"/>
        <rFont val="Times New Roman"/>
        <charset val="134"/>
      </rPr>
      <t>”</t>
    </r>
    <r>
      <rPr>
        <sz val="10"/>
        <rFont val="方正仿宋_GBK"/>
        <charset val="134"/>
      </rPr>
      <t>底线要求。让学生健康成长。</t>
    </r>
  </si>
  <si>
    <r>
      <rPr>
        <sz val="10"/>
        <rFont val="方正仿宋_GBK"/>
        <charset val="134"/>
      </rPr>
      <t>建设成本</t>
    </r>
    <r>
      <rPr>
        <sz val="10"/>
        <rFont val="Times New Roman"/>
        <charset val="134"/>
      </rPr>
      <t>0.16</t>
    </r>
    <r>
      <rPr>
        <sz val="10"/>
        <rFont val="方正仿宋_GBK"/>
        <charset val="134"/>
      </rPr>
      <t>万元</t>
    </r>
    <r>
      <rPr>
        <sz val="10"/>
        <rFont val="Times New Roman"/>
        <charset val="134"/>
      </rPr>
      <t>/</t>
    </r>
    <r>
      <rPr>
        <sz val="10"/>
        <rFont val="方正仿宋_GBK"/>
        <charset val="134"/>
      </rPr>
      <t>㎡</t>
    </r>
  </si>
  <si>
    <r>
      <rPr>
        <sz val="10"/>
        <rFont val="方正仿宋_GBK"/>
        <charset val="134"/>
      </rPr>
      <t>贫困幼儿就近入园，降低交通成本</t>
    </r>
    <r>
      <rPr>
        <sz val="10"/>
        <rFont val="Times New Roman"/>
        <charset val="134"/>
      </rPr>
      <t>5</t>
    </r>
    <r>
      <rPr>
        <sz val="10"/>
        <rFont val="方正仿宋_GBK"/>
        <charset val="134"/>
      </rPr>
      <t>元</t>
    </r>
    <r>
      <rPr>
        <sz val="10"/>
        <rFont val="Times New Roman"/>
        <charset val="134"/>
      </rPr>
      <t>/</t>
    </r>
    <r>
      <rPr>
        <sz val="10"/>
        <rFont val="方正仿宋_GBK"/>
        <charset val="134"/>
      </rPr>
      <t>次</t>
    </r>
  </si>
  <si>
    <r>
      <rPr>
        <sz val="10"/>
        <rFont val="方正仿宋_GBK"/>
        <charset val="134"/>
      </rPr>
      <t>受益建档立卡贫困户</t>
    </r>
    <r>
      <rPr>
        <sz val="10"/>
        <rFont val="Times New Roman"/>
        <charset val="134"/>
      </rPr>
      <t>41</t>
    </r>
    <r>
      <rPr>
        <sz val="10"/>
        <rFont val="方正仿宋_GBK"/>
        <charset val="134"/>
      </rPr>
      <t>人</t>
    </r>
  </si>
  <si>
    <r>
      <rPr>
        <sz val="10"/>
        <rFont val="方正仿宋_GBK"/>
        <charset val="134"/>
      </rPr>
      <t>建筑使用年限</t>
    </r>
    <r>
      <rPr>
        <sz val="10"/>
        <rFont val="Times New Roman"/>
        <charset val="134"/>
      </rPr>
      <t>10</t>
    </r>
    <r>
      <rPr>
        <sz val="10"/>
        <rFont val="方正仿宋_GBK"/>
        <charset val="134"/>
      </rPr>
      <t>年</t>
    </r>
  </si>
  <si>
    <r>
      <rPr>
        <sz val="10"/>
        <rFont val="方正仿宋_GBK"/>
        <charset val="134"/>
      </rPr>
      <t>受益建档立卡贫困户满意度</t>
    </r>
    <r>
      <rPr>
        <sz val="10"/>
        <rFont val="Times New Roman"/>
        <charset val="134"/>
      </rPr>
      <t>≥95%</t>
    </r>
  </si>
  <si>
    <r>
      <rPr>
        <sz val="10"/>
        <rFont val="方正仿宋_GBK"/>
        <charset val="134"/>
      </rPr>
      <t>城口县</t>
    </r>
    <r>
      <rPr>
        <sz val="10"/>
        <rFont val="Times New Roman"/>
        <charset val="134"/>
      </rPr>
      <t>2020</t>
    </r>
    <r>
      <rPr>
        <sz val="10"/>
        <rFont val="方正仿宋_GBK"/>
        <charset val="134"/>
      </rPr>
      <t>年沿河乡中心幼儿园建设</t>
    </r>
  </si>
  <si>
    <r>
      <rPr>
        <sz val="10"/>
        <rFont val="方正仿宋_GBK"/>
        <charset val="134"/>
      </rPr>
      <t>城口县沿河乡红岩村</t>
    </r>
    <r>
      <rPr>
        <sz val="10"/>
        <rFont val="Times New Roman"/>
        <charset val="134"/>
      </rPr>
      <t>1</t>
    </r>
    <r>
      <rPr>
        <sz val="10"/>
        <rFont val="方正仿宋_GBK"/>
        <charset val="134"/>
      </rPr>
      <t>组</t>
    </r>
    <r>
      <rPr>
        <sz val="10"/>
        <rFont val="Times New Roman"/>
        <charset val="134"/>
      </rPr>
      <t xml:space="preserve">
</t>
    </r>
  </si>
  <si>
    <t>新建幼儿园舍、师生食堂、厨房、教师周转宿舍、学生宿舍、运动场、厕所、围墙、校门、特色校园文化设施等。</t>
  </si>
  <si>
    <r>
      <rPr>
        <sz val="10"/>
        <rFont val="方正仿宋_GBK"/>
        <charset val="134"/>
      </rPr>
      <t>直接受益人口</t>
    </r>
    <r>
      <rPr>
        <sz val="10"/>
        <rFont val="Times New Roman"/>
        <charset val="134"/>
      </rPr>
      <t>988</t>
    </r>
    <r>
      <rPr>
        <sz val="10"/>
        <rFont val="方正仿宋_GBK"/>
        <charset val="134"/>
      </rPr>
      <t>人，其中建卡贫困户</t>
    </r>
    <r>
      <rPr>
        <sz val="10"/>
        <rFont val="Times New Roman"/>
        <charset val="134"/>
      </rPr>
      <t>265</t>
    </r>
    <r>
      <rPr>
        <sz val="10"/>
        <rFont val="方正仿宋_GBK"/>
        <charset val="134"/>
      </rPr>
      <t>人</t>
    </r>
  </si>
  <si>
    <t>项目实施可以提高全乡学前教育水平，营造良好的学前教育环境</t>
  </si>
  <si>
    <r>
      <rPr>
        <sz val="10"/>
        <rFont val="方正仿宋_GBK"/>
        <charset val="134"/>
      </rPr>
      <t>在项目实施过程中红岩村</t>
    </r>
    <r>
      <rPr>
        <sz val="10"/>
        <rFont val="Times New Roman"/>
        <charset val="134"/>
      </rPr>
      <t>3</t>
    </r>
    <r>
      <rPr>
        <sz val="10"/>
        <rFont val="方正仿宋_GBK"/>
        <charset val="134"/>
      </rPr>
      <t>个村级义务监督员参与项目施工过程中的施工质量和资金使用监督，全体村民对项目实施进度和资金支付情况通过村级项目实施公示进行监督，在项目施工过程中部分农户可以通过参与务工的形式增加务工收入，项目建成后可以提高全乡学前教育水平，营造良好的学前教育环境</t>
    </r>
  </si>
  <si>
    <t>开工在建</t>
  </si>
  <si>
    <t>新建幼儿园舍、师生食堂、厨房、教师周转宿舍、学生宿舍、运动场、厕所、围墙、校门、特色校园文化设施等。项目实施可以提高全乡学前教育水平，营造良好的学前教育环境</t>
  </si>
  <si>
    <r>
      <rPr>
        <sz val="10"/>
        <rFont val="Times New Roman"/>
        <charset val="134"/>
      </rPr>
      <t>6760</t>
    </r>
    <r>
      <rPr>
        <sz val="10"/>
        <rFont val="方正仿宋_GBK"/>
        <charset val="134"/>
      </rPr>
      <t>元</t>
    </r>
    <r>
      <rPr>
        <sz val="10"/>
        <rFont val="Times New Roman"/>
        <charset val="134"/>
      </rPr>
      <t>/</t>
    </r>
    <r>
      <rPr>
        <sz val="10"/>
        <rFont val="方正仿宋_GBK"/>
        <charset val="134"/>
      </rPr>
      <t>平方米（含有装修及设施设备配备）</t>
    </r>
  </si>
  <si>
    <t>在项目建设过程中能够带动周边农户（含贫困户）参与务工，实现务工增收</t>
  </si>
  <si>
    <r>
      <rPr>
        <sz val="10"/>
        <rFont val="方正仿宋_GBK"/>
        <charset val="134"/>
      </rPr>
      <t>受益建档立卡贫困人口数直接受益人口</t>
    </r>
    <r>
      <rPr>
        <sz val="10"/>
        <rFont val="Times New Roman"/>
        <charset val="134"/>
      </rPr>
      <t>988</t>
    </r>
    <r>
      <rPr>
        <sz val="10"/>
        <rFont val="方正仿宋_GBK"/>
        <charset val="134"/>
      </rPr>
      <t>人，其中建卡贫困户</t>
    </r>
    <r>
      <rPr>
        <sz val="10"/>
        <rFont val="Times New Roman"/>
        <charset val="134"/>
      </rPr>
      <t>265</t>
    </r>
    <r>
      <rPr>
        <sz val="10"/>
        <rFont val="方正仿宋_GBK"/>
        <charset val="134"/>
      </rPr>
      <t>人</t>
    </r>
  </si>
  <si>
    <t>易伟</t>
  </si>
  <si>
    <t>023-59501500</t>
  </si>
  <si>
    <t>城口县沿河乡柏树村合力小学改扩建护坡建设</t>
  </si>
  <si>
    <r>
      <rPr>
        <sz val="10"/>
        <rFont val="方正仿宋_GBK"/>
        <charset val="134"/>
      </rPr>
      <t>城口县沿河乡柏树村</t>
    </r>
    <r>
      <rPr>
        <sz val="10"/>
        <rFont val="Times New Roman"/>
        <charset val="134"/>
      </rPr>
      <t>1</t>
    </r>
    <r>
      <rPr>
        <sz val="10"/>
        <rFont val="方正仿宋_GBK"/>
        <charset val="134"/>
      </rPr>
      <t>组</t>
    </r>
  </si>
  <si>
    <t>建设合力小学护坡，作为合力小学附属设施工程。</t>
  </si>
  <si>
    <r>
      <rPr>
        <sz val="10"/>
        <rFont val="方正仿宋_GBK"/>
        <charset val="134"/>
      </rPr>
      <t>直接受益人口</t>
    </r>
    <r>
      <rPr>
        <sz val="10"/>
        <rFont val="Times New Roman"/>
        <charset val="134"/>
      </rPr>
      <t>324</t>
    </r>
    <r>
      <rPr>
        <sz val="10"/>
        <rFont val="方正仿宋_GBK"/>
        <charset val="134"/>
      </rPr>
      <t>人，其中建卡贫困户</t>
    </r>
    <r>
      <rPr>
        <sz val="10"/>
        <rFont val="Times New Roman"/>
        <charset val="134"/>
      </rPr>
      <t>96</t>
    </r>
    <r>
      <rPr>
        <sz val="10"/>
        <rFont val="方正仿宋_GBK"/>
        <charset val="134"/>
      </rPr>
      <t>人</t>
    </r>
  </si>
  <si>
    <t>该项目的建设能够有效的改善柏树村小学教育场所和学前教育水平，能够更好地为柏树村辖区内农户提教育服务，使柏树村的小学教育水平达到全乡平均水平，充分保障柏树村辖区内适龄儿童都能够就学就读。</t>
  </si>
  <si>
    <t>在项目实施过程中柏树村3个村级义务监督员参与项目施工过程中的施工质量和资金使用监督，全体村民对项目实施进度和资金支付情况通过村级项目实施公示进行监督，在项目施工过程中部分农户可以通过参与务工的形式增加务工收入，项目建成后该项目的建设能够有效的改善柏树村小学教育场所和学前教育水平，能够更好地为柏树村辖区内农户提教育服务。</t>
  </si>
  <si>
    <t>建设合力小学护坡，作为合力小学附属设施工程。该项目的建设能够有效的改善柏树村小学教育场所和学前教育水平，能够更好地为柏树村辖区内农户提教育服务，使柏树村的小学教育水平达到全乡平均水平，充分保障柏树村辖区内适龄儿童都能够就学就读。</t>
  </si>
  <si>
    <r>
      <rPr>
        <sz val="10"/>
        <rFont val="Times New Roman"/>
        <charset val="134"/>
      </rPr>
      <t>769</t>
    </r>
    <r>
      <rPr>
        <sz val="10"/>
        <rFont val="方正仿宋_GBK"/>
        <charset val="134"/>
      </rPr>
      <t>元</t>
    </r>
    <r>
      <rPr>
        <sz val="10"/>
        <rFont val="Times New Roman"/>
        <charset val="134"/>
      </rPr>
      <t>/</t>
    </r>
    <r>
      <rPr>
        <sz val="10"/>
        <rFont val="方正仿宋_GBK"/>
        <charset val="134"/>
      </rPr>
      <t>平方米（含有附属设施建设）</t>
    </r>
  </si>
  <si>
    <r>
      <rPr>
        <sz val="10"/>
        <rFont val="方正仿宋_GBK"/>
        <charset val="134"/>
      </rPr>
      <t>受益贫困人口满意度</t>
    </r>
    <r>
      <rPr>
        <sz val="10"/>
        <rFont val="Times New Roman"/>
        <charset val="134"/>
      </rPr>
      <t>95%</t>
    </r>
    <r>
      <rPr>
        <sz val="10"/>
        <rFont val="方正仿宋_GBK"/>
        <charset val="134"/>
      </rPr>
      <t>以上</t>
    </r>
  </si>
  <si>
    <t>城口县沿河乡柏树村合力小学改扩建挡土墙建设</t>
  </si>
  <si>
    <t>建设合力小学挡土墙，作为合力小学附属设施工程。</t>
  </si>
  <si>
    <t>建设合力小学挡土墙，作为合力小学附属设施工程。该项目的建设能够有效的改善柏树村小学教育场所和学前教育水平，能够更好地为柏树村辖区内农户提教育服务，使柏树村的小学教育水平达到全乡平均水平，充分保障柏树村辖区内适龄儿童都能够就学就读。</t>
  </si>
  <si>
    <r>
      <rPr>
        <sz val="10"/>
        <rFont val="方正仿宋_GBK"/>
        <charset val="134"/>
      </rPr>
      <t>城口县</t>
    </r>
    <r>
      <rPr>
        <sz val="10"/>
        <rFont val="Times New Roman"/>
        <charset val="134"/>
      </rPr>
      <t>2020</t>
    </r>
    <r>
      <rPr>
        <sz val="10"/>
        <rFont val="方正仿宋_GBK"/>
        <charset val="134"/>
      </rPr>
      <t>年沿河小学学生宿舍维修改造项目</t>
    </r>
  </si>
  <si>
    <t>北坡村</t>
  </si>
  <si>
    <t>沿河小学</t>
  </si>
  <si>
    <r>
      <rPr>
        <sz val="10"/>
        <rFont val="方正仿宋_GBK"/>
        <charset val="134"/>
      </rPr>
      <t>学生宿舍维修改造</t>
    </r>
    <r>
      <rPr>
        <sz val="10"/>
        <rFont val="Times New Roman"/>
        <charset val="134"/>
      </rPr>
      <t>900</t>
    </r>
    <r>
      <rPr>
        <sz val="10"/>
        <rFont val="方正仿宋_GBK"/>
        <charset val="134"/>
      </rPr>
      <t>㎡。</t>
    </r>
  </si>
  <si>
    <r>
      <rPr>
        <sz val="10"/>
        <rFont val="方正仿宋_GBK"/>
        <charset val="134"/>
      </rPr>
      <t>贫困人口</t>
    </r>
    <r>
      <rPr>
        <sz val="10"/>
        <rFont val="Times New Roman"/>
        <charset val="134"/>
      </rPr>
      <t>627</t>
    </r>
    <r>
      <rPr>
        <sz val="10"/>
        <rFont val="方正仿宋_GBK"/>
        <charset val="134"/>
      </rPr>
      <t>人及学生</t>
    </r>
    <r>
      <rPr>
        <sz val="10"/>
        <rFont val="Times New Roman"/>
        <charset val="134"/>
      </rPr>
      <t>346</t>
    </r>
    <r>
      <rPr>
        <sz val="10"/>
        <rFont val="方正仿宋_GBK"/>
        <charset val="134"/>
      </rPr>
      <t>人，其中贫困学生</t>
    </r>
    <r>
      <rPr>
        <sz val="10"/>
        <rFont val="Times New Roman"/>
        <charset val="134"/>
      </rPr>
      <t>250</t>
    </r>
    <r>
      <rPr>
        <sz val="10"/>
        <rFont val="方正仿宋_GBK"/>
        <charset val="134"/>
      </rPr>
      <t>人</t>
    </r>
  </si>
  <si>
    <r>
      <rPr>
        <sz val="10"/>
        <rFont val="方正仿宋_GBK"/>
        <charset val="134"/>
      </rPr>
      <t>改善全校寄宿学生的住宿条件。项目实施后受益小学生</t>
    </r>
    <r>
      <rPr>
        <sz val="10"/>
        <rFont val="Times New Roman"/>
        <charset val="134"/>
      </rPr>
      <t>300</t>
    </r>
    <r>
      <rPr>
        <sz val="10"/>
        <rFont val="方正仿宋_GBK"/>
        <charset val="134"/>
      </rPr>
      <t>人、幼儿</t>
    </r>
    <r>
      <rPr>
        <sz val="10"/>
        <rFont val="Times New Roman"/>
        <charset val="134"/>
      </rPr>
      <t>46</t>
    </r>
    <r>
      <rPr>
        <sz val="10"/>
        <rFont val="方正仿宋_GBK"/>
        <charset val="134"/>
      </rPr>
      <t>人，其中贫困学生</t>
    </r>
    <r>
      <rPr>
        <sz val="10"/>
        <rFont val="Times New Roman"/>
        <charset val="134"/>
      </rPr>
      <t>250</t>
    </r>
    <r>
      <rPr>
        <sz val="10"/>
        <rFont val="方正仿宋_GBK"/>
        <charset val="134"/>
      </rPr>
      <t>人、寄宿学生</t>
    </r>
    <r>
      <rPr>
        <sz val="10"/>
        <rFont val="Times New Roman"/>
        <charset val="134"/>
      </rPr>
      <t>171</t>
    </r>
    <r>
      <rPr>
        <sz val="10"/>
        <rFont val="方正仿宋_GBK"/>
        <charset val="134"/>
      </rPr>
      <t>人。</t>
    </r>
  </si>
  <si>
    <t>改善学生的生活条件，让学生在校快乐生活。在项目实施过程中，学校师生及辖区群众参与项目施工过程中的施工质量和资金使用监督，全体村民对项目实施进度和资金支付情况通过村级项目实施公示进行监督，在项目施工过程中部分农户可以通过参与务工的形式增加务工收入，项目建成后该项目的建设能够有效的改善全县贫困户学生的学习和生活条件，能够更好地为辖区内农户提教育服务。</t>
  </si>
  <si>
    <r>
      <rPr>
        <sz val="10"/>
        <rFont val="方正仿宋_GBK"/>
        <charset val="134"/>
      </rPr>
      <t>通过学生宿舍维修改造</t>
    </r>
    <r>
      <rPr>
        <sz val="10"/>
        <rFont val="Times New Roman"/>
        <charset val="134"/>
      </rPr>
      <t>900</t>
    </r>
    <r>
      <rPr>
        <sz val="10"/>
        <rFont val="方正仿宋_GBK"/>
        <charset val="134"/>
      </rPr>
      <t>㎡。改善全校寄宿学生的住宿条件。项目实施后受益小学生</t>
    </r>
    <r>
      <rPr>
        <sz val="10"/>
        <rFont val="Times New Roman"/>
        <charset val="134"/>
      </rPr>
      <t>300</t>
    </r>
    <r>
      <rPr>
        <sz val="10"/>
        <rFont val="方正仿宋_GBK"/>
        <charset val="134"/>
      </rPr>
      <t>人、幼儿</t>
    </r>
    <r>
      <rPr>
        <sz val="10"/>
        <rFont val="Times New Roman"/>
        <charset val="134"/>
      </rPr>
      <t>46</t>
    </r>
    <r>
      <rPr>
        <sz val="10"/>
        <rFont val="方正仿宋_GBK"/>
        <charset val="134"/>
      </rPr>
      <t>人，其中贫困学生</t>
    </r>
    <r>
      <rPr>
        <sz val="10"/>
        <rFont val="Times New Roman"/>
        <charset val="134"/>
      </rPr>
      <t>250</t>
    </r>
    <r>
      <rPr>
        <sz val="10"/>
        <rFont val="方正仿宋_GBK"/>
        <charset val="134"/>
      </rPr>
      <t>人、寄宿学生</t>
    </r>
    <r>
      <rPr>
        <sz val="10"/>
        <rFont val="Times New Roman"/>
        <charset val="134"/>
      </rPr>
      <t>171</t>
    </r>
    <r>
      <rPr>
        <sz val="10"/>
        <rFont val="方正仿宋_GBK"/>
        <charset val="134"/>
      </rPr>
      <t>人。</t>
    </r>
  </si>
  <si>
    <r>
      <rPr>
        <sz val="10"/>
        <rFont val="方正仿宋_GBK"/>
        <charset val="134"/>
      </rPr>
      <t>进一步改善学生的生活条件。项目实施后受益小学生及幼儿</t>
    </r>
    <r>
      <rPr>
        <sz val="10"/>
        <rFont val="Times New Roman"/>
        <charset val="134"/>
      </rPr>
      <t>346</t>
    </r>
    <r>
      <rPr>
        <sz val="10"/>
        <rFont val="方正仿宋_GBK"/>
        <charset val="134"/>
      </rPr>
      <t>人，其中贫困学生</t>
    </r>
    <r>
      <rPr>
        <sz val="10"/>
        <rFont val="Times New Roman"/>
        <charset val="134"/>
      </rPr>
      <t>250</t>
    </r>
    <r>
      <rPr>
        <sz val="10"/>
        <rFont val="方正仿宋_GBK"/>
        <charset val="134"/>
      </rPr>
      <t>人、寄宿生</t>
    </r>
    <r>
      <rPr>
        <sz val="10"/>
        <rFont val="Times New Roman"/>
        <charset val="134"/>
      </rPr>
      <t>171</t>
    </r>
    <r>
      <rPr>
        <sz val="10"/>
        <rFont val="方正仿宋_GBK"/>
        <charset val="134"/>
      </rPr>
      <t>人。</t>
    </r>
  </si>
  <si>
    <r>
      <rPr>
        <sz val="10"/>
        <rFont val="方正仿宋_GBK"/>
        <charset val="134"/>
      </rPr>
      <t>贫困人口</t>
    </r>
    <r>
      <rPr>
        <sz val="10"/>
        <rFont val="Times New Roman"/>
        <charset val="134"/>
      </rPr>
      <t>627</t>
    </r>
    <r>
      <rPr>
        <sz val="10"/>
        <rFont val="方正仿宋_GBK"/>
        <charset val="134"/>
      </rPr>
      <t>人及学生</t>
    </r>
    <r>
      <rPr>
        <sz val="10"/>
        <rFont val="Times New Roman"/>
        <charset val="134"/>
      </rPr>
      <t>346</t>
    </r>
    <r>
      <rPr>
        <sz val="10"/>
        <rFont val="方正仿宋_GBK"/>
        <charset val="134"/>
      </rPr>
      <t>人，其中贫困学生</t>
    </r>
    <r>
      <rPr>
        <sz val="10"/>
        <rFont val="Times New Roman"/>
        <charset val="134"/>
      </rPr>
      <t>250</t>
    </r>
    <r>
      <rPr>
        <sz val="10"/>
        <rFont val="方正仿宋_GBK"/>
        <charset val="134"/>
      </rPr>
      <t>人。</t>
    </r>
  </si>
  <si>
    <r>
      <rPr>
        <sz val="10"/>
        <rFont val="方正仿宋_GBK"/>
        <charset val="134"/>
      </rPr>
      <t>建筑使用年限</t>
    </r>
    <r>
      <rPr>
        <sz val="10"/>
        <rFont val="Times New Roman"/>
        <charset val="134"/>
      </rPr>
      <t>≥50</t>
    </r>
    <r>
      <rPr>
        <sz val="10"/>
        <rFont val="方正仿宋_GBK"/>
        <charset val="134"/>
      </rPr>
      <t>年</t>
    </r>
  </si>
  <si>
    <t>冉飞</t>
  </si>
  <si>
    <r>
      <rPr>
        <sz val="10"/>
        <rFont val="方正仿宋_GBK"/>
        <charset val="134"/>
      </rPr>
      <t>城口县</t>
    </r>
    <r>
      <rPr>
        <sz val="10"/>
        <rFont val="Times New Roman"/>
        <charset val="134"/>
      </rPr>
      <t>2020</t>
    </r>
    <r>
      <rPr>
        <sz val="10"/>
        <rFont val="方正仿宋_GBK"/>
        <charset val="134"/>
      </rPr>
      <t>年高观学校学生宿舍及功能用房建设项目</t>
    </r>
  </si>
  <si>
    <t>2020.10</t>
  </si>
  <si>
    <t>高观学校</t>
  </si>
  <si>
    <r>
      <rPr>
        <sz val="10"/>
        <rFont val="方正仿宋_GBK"/>
        <charset val="134"/>
      </rPr>
      <t>学生宿舍及功能用房建设面积</t>
    </r>
    <r>
      <rPr>
        <sz val="10"/>
        <rFont val="Times New Roman"/>
        <charset val="134"/>
      </rPr>
      <t>1700</t>
    </r>
    <r>
      <rPr>
        <sz val="10"/>
        <rFont val="方正仿宋_GBK"/>
        <charset val="134"/>
      </rPr>
      <t>㎡及配套附属工程。</t>
    </r>
  </si>
  <si>
    <r>
      <rPr>
        <sz val="10"/>
        <rFont val="方正仿宋_GBK"/>
        <charset val="134"/>
      </rPr>
      <t>受益贫困人口</t>
    </r>
    <r>
      <rPr>
        <sz val="10"/>
        <rFont val="Times New Roman"/>
        <charset val="134"/>
      </rPr>
      <t>1195</t>
    </r>
    <r>
      <rPr>
        <sz val="10"/>
        <rFont val="方正仿宋_GBK"/>
        <charset val="134"/>
      </rPr>
      <t>人及学生</t>
    </r>
    <r>
      <rPr>
        <sz val="10"/>
        <rFont val="Times New Roman"/>
        <charset val="134"/>
      </rPr>
      <t>1876</t>
    </r>
    <r>
      <rPr>
        <sz val="10"/>
        <rFont val="方正仿宋_GBK"/>
        <charset val="134"/>
      </rPr>
      <t>人，其中贫困学生</t>
    </r>
    <r>
      <rPr>
        <sz val="10"/>
        <rFont val="Times New Roman"/>
        <charset val="134"/>
      </rPr>
      <t>710</t>
    </r>
    <r>
      <rPr>
        <sz val="10"/>
        <rFont val="方正仿宋_GBK"/>
        <charset val="134"/>
      </rPr>
      <t>人</t>
    </r>
  </si>
  <si>
    <r>
      <rPr>
        <sz val="10"/>
        <rFont val="方正仿宋_GBK"/>
        <charset val="134"/>
      </rPr>
      <t>改善全校寄宿学生的住宿条件。项目实施后受益学生</t>
    </r>
    <r>
      <rPr>
        <sz val="10"/>
        <rFont val="Times New Roman"/>
        <charset val="134"/>
      </rPr>
      <t>1876</t>
    </r>
    <r>
      <rPr>
        <sz val="10"/>
        <rFont val="方正仿宋_GBK"/>
        <charset val="134"/>
      </rPr>
      <t>人，其中贫困学生</t>
    </r>
    <r>
      <rPr>
        <sz val="10"/>
        <rFont val="Times New Roman"/>
        <charset val="134"/>
      </rPr>
      <t>710</t>
    </r>
    <r>
      <rPr>
        <sz val="10"/>
        <rFont val="方正仿宋_GBK"/>
        <charset val="134"/>
      </rPr>
      <t>人。</t>
    </r>
  </si>
  <si>
    <r>
      <rPr>
        <sz val="10"/>
        <rFont val="方正仿宋_GBK"/>
        <charset val="134"/>
      </rPr>
      <t>进一步改善学生的生活条件。项目实施后受益学生</t>
    </r>
    <r>
      <rPr>
        <sz val="10"/>
        <rFont val="Times New Roman"/>
        <charset val="134"/>
      </rPr>
      <t>1876</t>
    </r>
    <r>
      <rPr>
        <sz val="10"/>
        <rFont val="方正仿宋_GBK"/>
        <charset val="134"/>
      </rPr>
      <t>人，其中贫困学生</t>
    </r>
    <r>
      <rPr>
        <sz val="10"/>
        <rFont val="Times New Roman"/>
        <charset val="134"/>
      </rPr>
      <t>710</t>
    </r>
    <r>
      <rPr>
        <sz val="10"/>
        <rFont val="方正仿宋_GBK"/>
        <charset val="134"/>
      </rPr>
      <t>人。</t>
    </r>
  </si>
  <si>
    <r>
      <rPr>
        <sz val="10"/>
        <rFont val="方正仿宋_GBK"/>
        <charset val="134"/>
      </rPr>
      <t>受益贫困人口</t>
    </r>
    <r>
      <rPr>
        <sz val="10"/>
        <rFont val="Times New Roman"/>
        <charset val="134"/>
      </rPr>
      <t>1195</t>
    </r>
    <r>
      <rPr>
        <sz val="10"/>
        <rFont val="方正仿宋_GBK"/>
        <charset val="134"/>
      </rPr>
      <t>人及学生</t>
    </r>
    <r>
      <rPr>
        <sz val="10"/>
        <rFont val="Times New Roman"/>
        <charset val="134"/>
      </rPr>
      <t>1876</t>
    </r>
    <r>
      <rPr>
        <sz val="10"/>
        <rFont val="方正仿宋_GBK"/>
        <charset val="134"/>
      </rPr>
      <t>人，其中贫困学生</t>
    </r>
    <r>
      <rPr>
        <sz val="10"/>
        <rFont val="Times New Roman"/>
        <charset val="134"/>
      </rPr>
      <t>710</t>
    </r>
    <r>
      <rPr>
        <sz val="10"/>
        <rFont val="方正仿宋_GBK"/>
        <charset val="134"/>
      </rPr>
      <t>人。</t>
    </r>
  </si>
  <si>
    <t>朱继雄</t>
  </si>
  <si>
    <r>
      <rPr>
        <sz val="10"/>
        <rFont val="方正仿宋_GBK"/>
        <charset val="134"/>
      </rPr>
      <t>城口县</t>
    </r>
    <r>
      <rPr>
        <sz val="10"/>
        <rFont val="Times New Roman"/>
        <charset val="134"/>
      </rPr>
      <t>2020</t>
    </r>
    <r>
      <rPr>
        <sz val="10"/>
        <rFont val="方正仿宋_GBK"/>
        <charset val="134"/>
      </rPr>
      <t>年明通中学学生宿舍建设项目</t>
    </r>
  </si>
  <si>
    <t>明通镇场镇</t>
  </si>
  <si>
    <t>明通中学</t>
  </si>
  <si>
    <r>
      <rPr>
        <sz val="10"/>
        <rFont val="方正仿宋_GBK"/>
        <charset val="134"/>
      </rPr>
      <t>学生宿舍建设面积</t>
    </r>
    <r>
      <rPr>
        <sz val="10"/>
        <rFont val="Times New Roman"/>
        <charset val="134"/>
      </rPr>
      <t>2300</t>
    </r>
    <r>
      <rPr>
        <sz val="10"/>
        <rFont val="方正仿宋_GBK"/>
        <charset val="134"/>
      </rPr>
      <t>㎡以及配套附属工程。</t>
    </r>
  </si>
  <si>
    <r>
      <rPr>
        <sz val="10"/>
        <rFont val="方正仿宋_GBK"/>
        <charset val="134"/>
      </rPr>
      <t>受益学生</t>
    </r>
    <r>
      <rPr>
        <sz val="10"/>
        <rFont val="Times New Roman"/>
        <charset val="134"/>
      </rPr>
      <t>2082</t>
    </r>
    <r>
      <rPr>
        <sz val="10"/>
        <rFont val="方正仿宋_GBK"/>
        <charset val="134"/>
      </rPr>
      <t>人，其中贫困学生</t>
    </r>
    <r>
      <rPr>
        <sz val="10"/>
        <rFont val="Times New Roman"/>
        <charset val="134"/>
      </rPr>
      <t>1064</t>
    </r>
    <r>
      <rPr>
        <sz val="10"/>
        <rFont val="方正仿宋_GBK"/>
        <charset val="134"/>
      </rPr>
      <t>人，住读学生</t>
    </r>
    <r>
      <rPr>
        <sz val="10"/>
        <rFont val="Times New Roman"/>
        <charset val="134"/>
      </rPr>
      <t>1756</t>
    </r>
    <r>
      <rPr>
        <sz val="10"/>
        <rFont val="方正仿宋_GBK"/>
        <charset val="134"/>
      </rPr>
      <t>人</t>
    </r>
  </si>
  <si>
    <r>
      <rPr>
        <sz val="10"/>
        <rFont val="方正仿宋_GBK"/>
        <charset val="134"/>
      </rPr>
      <t>进一步改善学生的生活条件。项目实施后受益受益学生</t>
    </r>
    <r>
      <rPr>
        <sz val="10"/>
        <rFont val="Times New Roman"/>
        <charset val="134"/>
      </rPr>
      <t>2082</t>
    </r>
    <r>
      <rPr>
        <sz val="10"/>
        <rFont val="方正仿宋_GBK"/>
        <charset val="134"/>
      </rPr>
      <t>人，其中贫困学生</t>
    </r>
    <r>
      <rPr>
        <sz val="10"/>
        <rFont val="Times New Roman"/>
        <charset val="134"/>
      </rPr>
      <t>1064</t>
    </r>
    <r>
      <rPr>
        <sz val="10"/>
        <rFont val="方正仿宋_GBK"/>
        <charset val="134"/>
      </rPr>
      <t>人，住读学生</t>
    </r>
    <r>
      <rPr>
        <sz val="10"/>
        <rFont val="Times New Roman"/>
        <charset val="134"/>
      </rPr>
      <t>1756</t>
    </r>
    <r>
      <rPr>
        <sz val="10"/>
        <rFont val="方正仿宋_GBK"/>
        <charset val="134"/>
      </rPr>
      <t>人。</t>
    </r>
  </si>
  <si>
    <t>改善全校学生的生活条件，保证学生的生活需求。提高学生及群众的满意度。在项目施工过程中部分农户可以通过参与务工的形式增加务工收入，项目建成后该项目的建设能够有效的改善全县贫困户学生的学习和生活条件，能够更好地为辖区内农户提教育服务。项目实施后受益学生1065人，其中贫困学生192人。</t>
  </si>
  <si>
    <r>
      <rPr>
        <sz val="10"/>
        <rFont val="方正仿宋_GBK"/>
        <charset val="134"/>
      </rPr>
      <t>通过学生宿舍建设面积</t>
    </r>
    <r>
      <rPr>
        <sz val="10"/>
        <rFont val="Times New Roman"/>
        <charset val="134"/>
      </rPr>
      <t>2300</t>
    </r>
    <r>
      <rPr>
        <sz val="10"/>
        <rFont val="方正仿宋_GBK"/>
        <charset val="134"/>
      </rPr>
      <t>㎡以及配套附属。进一步改善学生的生活条件。项目实施后受益受益学生</t>
    </r>
    <r>
      <rPr>
        <sz val="10"/>
        <rFont val="Times New Roman"/>
        <charset val="134"/>
      </rPr>
      <t>2082</t>
    </r>
    <r>
      <rPr>
        <sz val="10"/>
        <rFont val="方正仿宋_GBK"/>
        <charset val="134"/>
      </rPr>
      <t>人，其中贫困学生</t>
    </r>
    <r>
      <rPr>
        <sz val="10"/>
        <rFont val="Times New Roman"/>
        <charset val="134"/>
      </rPr>
      <t>1064</t>
    </r>
    <r>
      <rPr>
        <sz val="10"/>
        <rFont val="方正仿宋_GBK"/>
        <charset val="134"/>
      </rPr>
      <t>人，住读学生</t>
    </r>
    <r>
      <rPr>
        <sz val="10"/>
        <rFont val="Times New Roman"/>
        <charset val="134"/>
      </rPr>
      <t>1756</t>
    </r>
    <r>
      <rPr>
        <sz val="10"/>
        <rFont val="方正仿宋_GBK"/>
        <charset val="134"/>
      </rPr>
      <t>人。</t>
    </r>
  </si>
  <si>
    <r>
      <rPr>
        <sz val="10"/>
        <rFont val="方正仿宋_GBK"/>
        <charset val="134"/>
      </rPr>
      <t>进一步改善学生的生活条件。项目实施后受益师生</t>
    </r>
    <r>
      <rPr>
        <sz val="10"/>
        <rFont val="Times New Roman"/>
        <charset val="134"/>
      </rPr>
      <t>1838</t>
    </r>
    <r>
      <rPr>
        <sz val="10"/>
        <rFont val="方正仿宋_GBK"/>
        <charset val="134"/>
      </rPr>
      <t>人人，其中贫困学生</t>
    </r>
    <r>
      <rPr>
        <sz val="10"/>
        <rFont val="Times New Roman"/>
        <charset val="134"/>
      </rPr>
      <t>566</t>
    </r>
    <r>
      <rPr>
        <sz val="10"/>
        <rFont val="方正仿宋_GBK"/>
        <charset val="134"/>
      </rPr>
      <t>人。</t>
    </r>
  </si>
  <si>
    <r>
      <rPr>
        <sz val="10"/>
        <rFont val="方正仿宋_GBK"/>
        <charset val="134"/>
      </rPr>
      <t>受益建档立卡贫困人口数</t>
    </r>
    <r>
      <rPr>
        <sz val="10"/>
        <rFont val="Times New Roman"/>
        <charset val="134"/>
      </rPr>
      <t>566</t>
    </r>
    <r>
      <rPr>
        <sz val="10"/>
        <rFont val="方正仿宋_GBK"/>
        <charset val="134"/>
      </rPr>
      <t>人</t>
    </r>
  </si>
  <si>
    <t>杨文波</t>
  </si>
  <si>
    <t>鸡鸣乡供销综合体配电工程</t>
  </si>
  <si>
    <t>县经济信息委</t>
  </si>
  <si>
    <r>
      <rPr>
        <sz val="10"/>
        <rFont val="方正仿宋_GBK"/>
        <charset val="134"/>
      </rPr>
      <t>完成配电工程建设，安装专用变压器</t>
    </r>
    <r>
      <rPr>
        <sz val="10"/>
        <rFont val="Times New Roman"/>
        <charset val="134"/>
      </rPr>
      <t>1</t>
    </r>
    <r>
      <rPr>
        <sz val="10"/>
        <rFont val="方正仿宋_GBK"/>
        <charset val="134"/>
      </rPr>
      <t>台。</t>
    </r>
  </si>
  <si>
    <r>
      <rPr>
        <sz val="10"/>
        <rFont val="方正仿宋_GBK"/>
        <charset val="134"/>
      </rPr>
      <t>受益群众</t>
    </r>
    <r>
      <rPr>
        <sz val="10"/>
        <rFont val="Times New Roman"/>
        <charset val="134"/>
      </rPr>
      <t>5556</t>
    </r>
    <r>
      <rPr>
        <sz val="10"/>
        <rFont val="方正仿宋_GBK"/>
        <charset val="134"/>
      </rPr>
      <t>余人，其中贫困人口</t>
    </r>
    <r>
      <rPr>
        <sz val="10"/>
        <rFont val="Times New Roman"/>
        <charset val="134"/>
      </rPr>
      <t>1498</t>
    </r>
    <r>
      <rPr>
        <sz val="10"/>
        <rFont val="方正仿宋_GBK"/>
        <charset val="134"/>
      </rPr>
      <t>人。</t>
    </r>
  </si>
  <si>
    <t>提升乡村形象，增强文化素养</t>
  </si>
  <si>
    <r>
      <rPr>
        <sz val="10"/>
        <rFont val="方正仿宋_GBK"/>
        <charset val="134"/>
      </rPr>
      <t>完成配电工程建设，安装专用变压器</t>
    </r>
    <r>
      <rPr>
        <sz val="10"/>
        <rFont val="Times New Roman"/>
        <charset val="134"/>
      </rPr>
      <t>1</t>
    </r>
    <r>
      <rPr>
        <sz val="10"/>
        <rFont val="方正仿宋_GBK"/>
        <charset val="134"/>
      </rPr>
      <t>台。提升乡村形象，增强文化素养</t>
    </r>
  </si>
  <si>
    <t>完成配电工程建设</t>
  </si>
  <si>
    <r>
      <rPr>
        <sz val="10"/>
        <rFont val="方正仿宋_GBK"/>
        <charset val="134"/>
      </rPr>
      <t>受益建档立卡贫困人口</t>
    </r>
    <r>
      <rPr>
        <sz val="10"/>
        <rFont val="Times New Roman"/>
        <charset val="134"/>
      </rPr>
      <t>1498</t>
    </r>
    <r>
      <rPr>
        <sz val="10"/>
        <rFont val="方正仿宋_GBK"/>
        <charset val="134"/>
      </rPr>
      <t>人</t>
    </r>
  </si>
  <si>
    <r>
      <rPr>
        <sz val="10"/>
        <rFont val="方正仿宋_GBK"/>
        <charset val="134"/>
      </rPr>
      <t>项目完成正常运行率</t>
    </r>
    <r>
      <rPr>
        <sz val="10"/>
        <rFont val="Times New Roman"/>
        <charset val="134"/>
      </rPr>
      <t>100%</t>
    </r>
  </si>
  <si>
    <t>鸡鸣乡金岩村、鸡鸣社区老年活动中心建设项目</t>
  </si>
  <si>
    <t>鸡鸣乡金岩村、鸡鸣社区</t>
  </si>
  <si>
    <r>
      <rPr>
        <sz val="10"/>
        <rFont val="方正仿宋_GBK"/>
        <charset val="134"/>
      </rPr>
      <t>养老服务中心配套设施建设，安装强电箱</t>
    </r>
    <r>
      <rPr>
        <sz val="10"/>
        <rFont val="Times New Roman"/>
        <charset val="134"/>
      </rPr>
      <t>1</t>
    </r>
    <r>
      <rPr>
        <sz val="10"/>
        <rFont val="方正仿宋_GBK"/>
        <charset val="134"/>
      </rPr>
      <t>台、弱电箱</t>
    </r>
    <r>
      <rPr>
        <sz val="10"/>
        <rFont val="Times New Roman"/>
        <charset val="134"/>
      </rPr>
      <t>1</t>
    </r>
    <r>
      <rPr>
        <sz val="10"/>
        <rFont val="方正仿宋_GBK"/>
        <charset val="134"/>
      </rPr>
      <t>个、配管</t>
    </r>
    <r>
      <rPr>
        <sz val="10"/>
        <rFont val="Times New Roman"/>
        <charset val="134"/>
      </rPr>
      <t>600m</t>
    </r>
    <r>
      <rPr>
        <sz val="10"/>
        <rFont val="方正仿宋_GBK"/>
        <charset val="134"/>
      </rPr>
      <t>、配线</t>
    </r>
    <r>
      <rPr>
        <sz val="10"/>
        <rFont val="Times New Roman"/>
        <charset val="134"/>
      </rPr>
      <t>1400m</t>
    </r>
    <r>
      <rPr>
        <sz val="10"/>
        <rFont val="方正仿宋_GBK"/>
        <charset val="134"/>
      </rPr>
      <t>及设备采购等。</t>
    </r>
  </si>
  <si>
    <r>
      <rPr>
        <sz val="10"/>
        <rFont val="方正仿宋_GBK"/>
        <charset val="134"/>
      </rPr>
      <t>受益</t>
    </r>
    <r>
      <rPr>
        <sz val="10"/>
        <rFont val="Times New Roman"/>
        <charset val="134"/>
      </rPr>
      <t>900</t>
    </r>
    <r>
      <rPr>
        <sz val="10"/>
        <rFont val="方正仿宋_GBK"/>
        <charset val="134"/>
      </rPr>
      <t>余名老年人，其中贫困户受益</t>
    </r>
    <r>
      <rPr>
        <sz val="10"/>
        <rFont val="Times New Roman"/>
        <charset val="134"/>
      </rPr>
      <t>80</t>
    </r>
    <r>
      <rPr>
        <sz val="10"/>
        <rFont val="方正仿宋_GBK"/>
        <charset val="134"/>
      </rPr>
      <t>余户</t>
    </r>
    <r>
      <rPr>
        <sz val="10"/>
        <rFont val="Times New Roman"/>
        <charset val="134"/>
      </rPr>
      <t>120</t>
    </r>
    <r>
      <rPr>
        <sz val="10"/>
        <rFont val="方正仿宋_GBK"/>
        <charset val="134"/>
      </rPr>
      <t>人。</t>
    </r>
  </si>
  <si>
    <t>改善全乡老年人文化活动条件</t>
  </si>
  <si>
    <r>
      <rPr>
        <sz val="10"/>
        <rFont val="方正仿宋_GBK"/>
        <charset val="134"/>
      </rPr>
      <t>受益</t>
    </r>
    <r>
      <rPr>
        <sz val="10"/>
        <rFont val="Times New Roman"/>
        <charset val="134"/>
      </rPr>
      <t>900</t>
    </r>
    <r>
      <rPr>
        <sz val="10"/>
        <rFont val="方正仿宋_GBK"/>
        <charset val="134"/>
      </rPr>
      <t>余名老年人。</t>
    </r>
  </si>
  <si>
    <r>
      <rPr>
        <sz val="10"/>
        <rFont val="方正仿宋_GBK"/>
        <charset val="134"/>
      </rPr>
      <t>养老服务中心配套设施建设，安装强电箱</t>
    </r>
    <r>
      <rPr>
        <sz val="10"/>
        <rFont val="Times New Roman"/>
        <charset val="134"/>
      </rPr>
      <t>1</t>
    </r>
    <r>
      <rPr>
        <sz val="10"/>
        <rFont val="方正仿宋_GBK"/>
        <charset val="134"/>
      </rPr>
      <t>台、弱电箱</t>
    </r>
    <r>
      <rPr>
        <sz val="10"/>
        <rFont val="Times New Roman"/>
        <charset val="134"/>
      </rPr>
      <t>1</t>
    </r>
    <r>
      <rPr>
        <sz val="10"/>
        <rFont val="方正仿宋_GBK"/>
        <charset val="134"/>
      </rPr>
      <t>个、配管</t>
    </r>
    <r>
      <rPr>
        <sz val="10"/>
        <rFont val="Times New Roman"/>
        <charset val="134"/>
      </rPr>
      <t>600m</t>
    </r>
    <r>
      <rPr>
        <sz val="10"/>
        <rFont val="方正仿宋_GBK"/>
        <charset val="134"/>
      </rPr>
      <t>、配线</t>
    </r>
    <r>
      <rPr>
        <sz val="10"/>
        <rFont val="Times New Roman"/>
        <charset val="134"/>
      </rPr>
      <t>1400m</t>
    </r>
    <r>
      <rPr>
        <sz val="10"/>
        <rFont val="方正仿宋_GBK"/>
        <charset val="134"/>
      </rPr>
      <t>及设备采购等。改善全乡老年人文化活动条件</t>
    </r>
  </si>
  <si>
    <t>建成两个文化活动中心</t>
  </si>
  <si>
    <r>
      <rPr>
        <sz val="10"/>
        <rFont val="方正仿宋_GBK"/>
        <charset val="134"/>
      </rPr>
      <t>受益建档立卡贫困人口</t>
    </r>
    <r>
      <rPr>
        <sz val="10"/>
        <rFont val="Times New Roman"/>
        <charset val="134"/>
      </rPr>
      <t>120</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</si>
  <si>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年农村扶贫开发综合岗位</t>
    </r>
  </si>
  <si>
    <t>公益岗位</t>
  </si>
  <si>
    <t>县人力社保局</t>
  </si>
  <si>
    <r>
      <rPr>
        <sz val="10"/>
        <rFont val="方正仿宋_GBK"/>
        <charset val="134"/>
      </rPr>
      <t>为全县符合条件贫困人口开发公益性岗位</t>
    </r>
    <r>
      <rPr>
        <sz val="10"/>
        <rFont val="Times New Roman"/>
        <charset val="134"/>
      </rPr>
      <t>1946</t>
    </r>
    <r>
      <rPr>
        <sz val="10"/>
        <rFont val="方正仿宋_GBK"/>
        <charset val="134"/>
      </rPr>
      <t>个</t>
    </r>
  </si>
  <si>
    <r>
      <rPr>
        <sz val="10"/>
        <rFont val="Times New Roman"/>
        <charset val="134"/>
      </rPr>
      <t>1946</t>
    </r>
    <r>
      <rPr>
        <sz val="10"/>
        <rFont val="方正仿宋_GBK"/>
        <charset val="134"/>
      </rPr>
      <t>名贫困人口受益</t>
    </r>
  </si>
  <si>
    <r>
      <rPr>
        <sz val="10"/>
        <rFont val="方正仿宋_GBK"/>
        <charset val="134"/>
      </rPr>
      <t>增加贫困人口户均收入</t>
    </r>
    <r>
      <rPr>
        <sz val="10"/>
        <rFont val="Times New Roman"/>
        <charset val="134"/>
      </rPr>
      <t>5000</t>
    </r>
    <r>
      <rPr>
        <sz val="10"/>
        <rFont val="方正仿宋_GBK"/>
        <charset val="134"/>
      </rPr>
      <t>元</t>
    </r>
  </si>
  <si>
    <t>贫困群众直接参与项目选择、实施、监督。增加收入</t>
  </si>
  <si>
    <r>
      <rPr>
        <sz val="10"/>
        <rFont val="方正仿宋_GBK"/>
        <charset val="134"/>
      </rPr>
      <t>为全县符合条件贫困人口开发公益性岗位</t>
    </r>
    <r>
      <rPr>
        <sz val="10"/>
        <rFont val="Times New Roman"/>
        <charset val="134"/>
      </rPr>
      <t>1946</t>
    </r>
    <r>
      <rPr>
        <sz val="10"/>
        <rFont val="方正仿宋_GBK"/>
        <charset val="134"/>
      </rPr>
      <t>个。增加贫困人口户均收入</t>
    </r>
    <r>
      <rPr>
        <sz val="10"/>
        <rFont val="Times New Roman"/>
        <charset val="134"/>
      </rPr>
      <t>5000</t>
    </r>
    <r>
      <rPr>
        <sz val="10"/>
        <rFont val="方正仿宋_GBK"/>
        <charset val="134"/>
      </rPr>
      <t>元</t>
    </r>
  </si>
  <si>
    <r>
      <rPr>
        <sz val="10"/>
        <rFont val="方正仿宋_GBK"/>
        <charset val="134"/>
      </rPr>
      <t>人均</t>
    </r>
    <r>
      <rPr>
        <sz val="10"/>
        <rFont val="Times New Roman"/>
        <charset val="134"/>
      </rPr>
      <t>5000</t>
    </r>
    <r>
      <rPr>
        <sz val="10"/>
        <rFont val="方正仿宋_GBK"/>
        <charset val="134"/>
      </rPr>
      <t>元</t>
    </r>
  </si>
  <si>
    <r>
      <rPr>
        <sz val="10"/>
        <rFont val="方正仿宋_GBK"/>
        <charset val="134"/>
      </rPr>
      <t>增加贫困人口收入</t>
    </r>
    <r>
      <rPr>
        <sz val="10"/>
        <rFont val="Times New Roman"/>
        <charset val="134"/>
      </rPr>
      <t>5000</t>
    </r>
    <r>
      <rPr>
        <sz val="10"/>
        <rFont val="方正仿宋_GBK"/>
        <charset val="134"/>
      </rPr>
      <t>元</t>
    </r>
  </si>
  <si>
    <r>
      <rPr>
        <sz val="10"/>
        <rFont val="Times New Roman"/>
        <charset val="134"/>
      </rPr>
      <t>1946</t>
    </r>
    <r>
      <rPr>
        <sz val="10"/>
        <rFont val="方正仿宋_GBK"/>
        <charset val="134"/>
      </rPr>
      <t>名受益贫困人口满意度</t>
    </r>
    <r>
      <rPr>
        <sz val="10"/>
        <rFont val="Times New Roman"/>
        <charset val="134"/>
      </rPr>
      <t>100%</t>
    </r>
  </si>
  <si>
    <t>李松</t>
  </si>
  <si>
    <t>城口县沿河乡文丰村小学危岩应急降险处置及文丰村电子坪涵洞应急抢险工程</t>
  </si>
  <si>
    <r>
      <rPr>
        <sz val="10"/>
        <rFont val="方正仿宋_GBK"/>
        <charset val="134"/>
      </rPr>
      <t>沿河乡文丰村</t>
    </r>
    <r>
      <rPr>
        <sz val="10"/>
        <rFont val="Times New Roman"/>
        <charset val="134"/>
      </rPr>
      <t>4</t>
    </r>
    <r>
      <rPr>
        <sz val="10"/>
        <rFont val="方正仿宋_GBK"/>
        <charset val="134"/>
      </rPr>
      <t>组</t>
    </r>
  </si>
  <si>
    <t>县规划自然资源局</t>
  </si>
  <si>
    <t>文丰小学危岩应急处理内容为，安装RX-075型被动防护网640㎡（其中AB段网高5m，总高度80m；CD段网高4m，总高度60m）；文丰村电子坪涵洞应急抢修维修工程主要建设内容为，拆除原混凝土路面68.88㎡、挖沟槽土石方206.64m³、混凝土涵洞16.4m、块石挡墙69.15m³、C25混凝土路面68.88㎡等其他相关工程量。</t>
  </si>
  <si>
    <t>项目实施可以保障文丰村小学及附近村民的生命财产安全</t>
  </si>
  <si>
    <r>
      <rPr>
        <sz val="10"/>
        <rFont val="方正仿宋_GBK"/>
        <charset val="134"/>
      </rPr>
      <t>在项目实施过程中文丰村</t>
    </r>
    <r>
      <rPr>
        <sz val="10"/>
        <rFont val="Times New Roman"/>
        <charset val="134"/>
      </rPr>
      <t>3</t>
    </r>
    <r>
      <rPr>
        <sz val="10"/>
        <rFont val="方正仿宋_GBK"/>
        <charset val="134"/>
      </rPr>
      <t>个村级义务监督员参与项目施工过程中的施工质量和资金使用监督，全体村民对项目实施进度和资金支付情况通过村级项目实施公示进行监督，在项目施工过程中部分农户可以通过参与务工的形式增加务工收入，项目建成后可以能够解决辖区内特殊困难群体无住房的问题。</t>
    </r>
  </si>
  <si>
    <t>文丰小学危岩应急处理内容为，安装RX-075型被动防护网640㎡（其中AB段网高5m，总高度80m；CD段网高4m，总高度60m）；文丰村电子坪涵洞应急抢修维修工程主要建设内容为，拆除原混凝土路面68.88㎡、挖沟槽土石方206.64m³、混凝土涵洞16.4m、块石挡墙69.15m³、C25混凝土路面68.88㎡等其他相关工程量。项目实施可以保障文丰村小学及附近村民的生命财产安全</t>
  </si>
  <si>
    <r>
      <rPr>
        <sz val="10"/>
        <rFont val="Times New Roman"/>
        <charset val="134"/>
      </rPr>
      <t>460</t>
    </r>
    <r>
      <rPr>
        <sz val="10"/>
        <rFont val="方正仿宋_GBK"/>
        <charset val="134"/>
      </rPr>
      <t>元</t>
    </r>
    <r>
      <rPr>
        <sz val="10"/>
        <rFont val="Times New Roman"/>
        <charset val="134"/>
      </rPr>
      <t>/</t>
    </r>
    <r>
      <rPr>
        <sz val="10"/>
        <rFont val="方正仿宋_GBK"/>
        <charset val="134"/>
      </rPr>
      <t>平方米</t>
    </r>
  </si>
  <si>
    <r>
      <rPr>
        <sz val="10"/>
        <rFont val="方正仿宋_GBK"/>
        <charset val="134"/>
      </rPr>
      <t>直接受益人口</t>
    </r>
    <r>
      <rPr>
        <sz val="10"/>
        <rFont val="Times New Roman"/>
        <charset val="134"/>
      </rPr>
      <t>134</t>
    </r>
    <r>
      <rPr>
        <sz val="10"/>
        <rFont val="方正仿宋_GBK"/>
        <charset val="134"/>
      </rPr>
      <t>人，其中贫困户</t>
    </r>
    <r>
      <rPr>
        <sz val="10"/>
        <rFont val="Times New Roman"/>
        <charset val="134"/>
      </rPr>
      <t>68</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</si>
  <si>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年沿河乡迎红村</t>
    </r>
    <r>
      <rPr>
        <sz val="10"/>
        <rFont val="Times New Roman"/>
        <charset val="134"/>
      </rPr>
      <t>5</t>
    </r>
    <r>
      <rPr>
        <sz val="10"/>
        <rFont val="方正仿宋_GBK"/>
        <charset val="134"/>
      </rPr>
      <t>组人居环境整治项目</t>
    </r>
  </si>
  <si>
    <r>
      <rPr>
        <sz val="10"/>
        <rFont val="方正仿宋_GBK"/>
        <charset val="134"/>
      </rPr>
      <t>城口县沿河乡迎红</t>
    </r>
    <r>
      <rPr>
        <sz val="10"/>
        <rFont val="Times New Roman"/>
        <charset val="134"/>
      </rPr>
      <t>5</t>
    </r>
    <r>
      <rPr>
        <sz val="10"/>
        <rFont val="方正仿宋_GBK"/>
        <charset val="134"/>
      </rPr>
      <t>组</t>
    </r>
  </si>
  <si>
    <r>
      <rPr>
        <sz val="10"/>
        <rFont val="方正仿宋_GBK"/>
        <charset val="134"/>
      </rPr>
      <t>在迎红村</t>
    </r>
    <r>
      <rPr>
        <sz val="10"/>
        <rFont val="Times New Roman"/>
        <charset val="134"/>
      </rPr>
      <t>5</t>
    </r>
    <r>
      <rPr>
        <sz val="10"/>
        <rFont val="方正仿宋_GBK"/>
        <charset val="134"/>
      </rPr>
      <t>组实施人居环境整治项目，包括垃圾收集站建设，厕所建设、配电及地下预埋到户等</t>
    </r>
  </si>
  <si>
    <r>
      <rPr>
        <sz val="10"/>
        <rFont val="方正仿宋_GBK"/>
        <charset val="134"/>
      </rPr>
      <t>直接受益户</t>
    </r>
    <r>
      <rPr>
        <sz val="10"/>
        <rFont val="Times New Roman"/>
        <charset val="134"/>
      </rPr>
      <t>435</t>
    </r>
    <r>
      <rPr>
        <sz val="10"/>
        <rFont val="方正仿宋_GBK"/>
        <charset val="134"/>
      </rPr>
      <t>户</t>
    </r>
    <r>
      <rPr>
        <sz val="10"/>
        <rFont val="Times New Roman"/>
        <charset val="134"/>
      </rPr>
      <t>1300</t>
    </r>
    <r>
      <rPr>
        <sz val="10"/>
        <rFont val="方正仿宋_GBK"/>
        <charset val="134"/>
      </rPr>
      <t>人，其中贫困户</t>
    </r>
    <r>
      <rPr>
        <sz val="10"/>
        <rFont val="Times New Roman"/>
        <charset val="134"/>
      </rPr>
      <t>68</t>
    </r>
    <r>
      <rPr>
        <sz val="10"/>
        <rFont val="方正仿宋_GBK"/>
        <charset val="134"/>
      </rPr>
      <t>户</t>
    </r>
    <r>
      <rPr>
        <sz val="10"/>
        <rFont val="Times New Roman"/>
        <charset val="134"/>
      </rPr>
      <t>288</t>
    </r>
    <r>
      <rPr>
        <sz val="10"/>
        <rFont val="方正仿宋_GBK"/>
        <charset val="134"/>
      </rPr>
      <t>人</t>
    </r>
  </si>
  <si>
    <t>项目实施可以有效的改善辖区内的农户的生产生活条件，帮助辖区内农户营造良好的生活环境，提高群众的幸福感和满意度。</t>
  </si>
  <si>
    <r>
      <rPr>
        <sz val="10"/>
        <rFont val="方正仿宋_GBK"/>
        <charset val="134"/>
      </rPr>
      <t>在项目实施过程中迎红村</t>
    </r>
    <r>
      <rPr>
        <sz val="10"/>
        <rFont val="Times New Roman"/>
        <charset val="134"/>
      </rPr>
      <t>3</t>
    </r>
    <r>
      <rPr>
        <sz val="10"/>
        <rFont val="方正仿宋_GBK"/>
        <charset val="134"/>
      </rPr>
      <t>个村级义务监督员参与项目施工过程中的施工质量和资金使用监督，全体村民对项目实施进度和资金支付情况通过村级项目实施公示进行监督，</t>
    </r>
  </si>
  <si>
    <r>
      <rPr>
        <sz val="10"/>
        <rFont val="方正仿宋_GBK"/>
        <charset val="134"/>
      </rPr>
      <t>在迎红村</t>
    </r>
    <r>
      <rPr>
        <sz val="10"/>
        <rFont val="Times New Roman"/>
        <charset val="134"/>
      </rPr>
      <t>5</t>
    </r>
    <r>
      <rPr>
        <sz val="10"/>
        <rFont val="方正仿宋_GBK"/>
        <charset val="134"/>
      </rPr>
      <t>组实施人居环境整治项目，包括垃圾收集站建设，路灯安装，公测建设等。项目实施可以有效的改善辖区内的农户的生产生活条件，帮助辖区内农户营造良好的生活环境，提高群众的幸福感和满意度。</t>
    </r>
  </si>
  <si>
    <r>
      <rPr>
        <sz val="10"/>
        <rFont val="方正仿宋_GBK"/>
        <charset val="134"/>
      </rPr>
      <t>在迎红村</t>
    </r>
    <r>
      <rPr>
        <sz val="10"/>
        <rFont val="Times New Roman"/>
        <charset val="134"/>
      </rPr>
      <t>5</t>
    </r>
    <r>
      <rPr>
        <sz val="10"/>
        <rFont val="方正仿宋_GBK"/>
        <charset val="134"/>
      </rPr>
      <t>组实施人居环境整治项目，包括垃圾收集站建设，路灯安装，公测建设等</t>
    </r>
  </si>
  <si>
    <r>
      <rPr>
        <sz val="10"/>
        <rFont val="方正仿宋_GBK"/>
        <charset val="134"/>
      </rPr>
      <t>城口县</t>
    </r>
    <r>
      <rPr>
        <sz val="10"/>
        <rFont val="Times New Roman"/>
        <charset val="134"/>
      </rPr>
      <t>2020</t>
    </r>
    <r>
      <rPr>
        <sz val="10"/>
        <rFont val="方正仿宋_GBK"/>
        <charset val="134"/>
      </rPr>
      <t>年沿河乡迎红村</t>
    </r>
    <r>
      <rPr>
        <sz val="10"/>
        <rFont val="Times New Roman"/>
        <charset val="134"/>
      </rPr>
      <t>5</t>
    </r>
    <r>
      <rPr>
        <sz val="10"/>
        <rFont val="方正仿宋_GBK"/>
        <charset val="134"/>
      </rPr>
      <t>组乡村旅游扶贫配套项目</t>
    </r>
  </si>
  <si>
    <r>
      <rPr>
        <sz val="10"/>
        <rFont val="方正仿宋_GBK"/>
        <charset val="134"/>
      </rPr>
      <t>巴渝民宿乡村旅游扶贫配套设施建设，在迎红村</t>
    </r>
    <r>
      <rPr>
        <sz val="10"/>
        <rFont val="Times New Roman"/>
        <charset val="134"/>
      </rPr>
      <t>5</t>
    </r>
    <r>
      <rPr>
        <sz val="10"/>
        <rFont val="方正仿宋_GBK"/>
        <charset val="134"/>
      </rPr>
      <t>组种植植物</t>
    </r>
    <r>
      <rPr>
        <sz val="10"/>
        <rFont val="Times New Roman"/>
        <charset val="134"/>
      </rPr>
      <t>45</t>
    </r>
    <r>
      <rPr>
        <sz val="10"/>
        <rFont val="方正仿宋_GBK"/>
        <charset val="134"/>
      </rPr>
      <t>棵、果树</t>
    </r>
    <r>
      <rPr>
        <sz val="10"/>
        <rFont val="Times New Roman"/>
        <charset val="134"/>
      </rPr>
      <t>68</t>
    </r>
    <r>
      <rPr>
        <sz val="10"/>
        <rFont val="方正仿宋_GBK"/>
        <charset val="134"/>
      </rPr>
      <t>棵。</t>
    </r>
  </si>
  <si>
    <r>
      <rPr>
        <sz val="10"/>
        <rFont val="方正仿宋_GBK"/>
        <charset val="134"/>
      </rPr>
      <t>项目实施可以有效的提升辖区内植被覆盖水平，进一步改善生活条件，帮助辖区内农户</t>
    </r>
    <r>
      <rPr>
        <sz val="10"/>
        <rFont val="Times New Roman"/>
        <charset val="134"/>
      </rPr>
      <t>435</t>
    </r>
    <r>
      <rPr>
        <sz val="10"/>
        <rFont val="方正仿宋_GBK"/>
        <charset val="134"/>
      </rPr>
      <t>户</t>
    </r>
    <r>
      <rPr>
        <sz val="10"/>
        <rFont val="Times New Roman"/>
        <charset val="134"/>
      </rPr>
      <t>1300</t>
    </r>
    <r>
      <rPr>
        <sz val="10"/>
        <rFont val="方正仿宋_GBK"/>
        <charset val="134"/>
      </rPr>
      <t>人，其中贫困户</t>
    </r>
    <r>
      <rPr>
        <sz val="10"/>
        <rFont val="Times New Roman"/>
        <charset val="134"/>
      </rPr>
      <t>68</t>
    </r>
    <r>
      <rPr>
        <sz val="10"/>
        <rFont val="方正仿宋_GBK"/>
        <charset val="134"/>
      </rPr>
      <t>户</t>
    </r>
    <r>
      <rPr>
        <sz val="10"/>
        <rFont val="Times New Roman"/>
        <charset val="134"/>
      </rPr>
      <t>288</t>
    </r>
    <r>
      <rPr>
        <sz val="10"/>
        <rFont val="方正仿宋_GBK"/>
        <charset val="134"/>
      </rPr>
      <t>人营造良好的生活环境，提高群众的幸福感和满意度。</t>
    </r>
  </si>
  <si>
    <r>
      <rPr>
        <sz val="10"/>
        <rFont val="方正仿宋_GBK"/>
        <charset val="134"/>
      </rPr>
      <t>巴渝民宿乡村旅游扶贫配套设施建设，在迎红村</t>
    </r>
    <r>
      <rPr>
        <sz val="10"/>
        <rFont val="Times New Roman"/>
        <charset val="134"/>
      </rPr>
      <t>5</t>
    </r>
    <r>
      <rPr>
        <sz val="10"/>
        <rFont val="方正仿宋_GBK"/>
        <charset val="134"/>
      </rPr>
      <t>组种植植物</t>
    </r>
    <r>
      <rPr>
        <sz val="10"/>
        <rFont val="Times New Roman"/>
        <charset val="134"/>
      </rPr>
      <t>45</t>
    </r>
    <r>
      <rPr>
        <sz val="10"/>
        <rFont val="方正仿宋_GBK"/>
        <charset val="134"/>
      </rPr>
      <t>棵、果树</t>
    </r>
    <r>
      <rPr>
        <sz val="10"/>
        <rFont val="Times New Roman"/>
        <charset val="134"/>
      </rPr>
      <t>68</t>
    </r>
    <r>
      <rPr>
        <sz val="10"/>
        <rFont val="方正仿宋_GBK"/>
        <charset val="134"/>
      </rPr>
      <t>棵。项目实施可以有效的提升辖区内植被覆盖水平，进一步改善生活条件，帮助辖区内农户</t>
    </r>
    <r>
      <rPr>
        <sz val="10"/>
        <rFont val="Times New Roman"/>
        <charset val="134"/>
      </rPr>
      <t>435</t>
    </r>
    <r>
      <rPr>
        <sz val="10"/>
        <rFont val="方正仿宋_GBK"/>
        <charset val="134"/>
      </rPr>
      <t>户</t>
    </r>
    <r>
      <rPr>
        <sz val="10"/>
        <rFont val="Times New Roman"/>
        <charset val="134"/>
      </rPr>
      <t>1300</t>
    </r>
    <r>
      <rPr>
        <sz val="10"/>
        <rFont val="方正仿宋_GBK"/>
        <charset val="134"/>
      </rPr>
      <t>人，其中贫困户</t>
    </r>
    <r>
      <rPr>
        <sz val="10"/>
        <rFont val="Times New Roman"/>
        <charset val="134"/>
      </rPr>
      <t>68</t>
    </r>
    <r>
      <rPr>
        <sz val="10"/>
        <rFont val="方正仿宋_GBK"/>
        <charset val="134"/>
      </rPr>
      <t>户</t>
    </r>
    <r>
      <rPr>
        <sz val="10"/>
        <rFont val="Times New Roman"/>
        <charset val="134"/>
      </rPr>
      <t>288</t>
    </r>
    <r>
      <rPr>
        <sz val="10"/>
        <rFont val="方正仿宋_GBK"/>
        <charset val="134"/>
      </rPr>
      <t>人营造良好的生活环境，提高群众的幸福感和满意度。</t>
    </r>
  </si>
  <si>
    <r>
      <rPr>
        <sz val="10"/>
        <rFont val="方正仿宋_GBK"/>
        <charset val="134"/>
      </rPr>
      <t>在迎红村</t>
    </r>
    <r>
      <rPr>
        <sz val="10"/>
        <rFont val="Times New Roman"/>
        <charset val="134"/>
      </rPr>
      <t>5</t>
    </r>
    <r>
      <rPr>
        <sz val="10"/>
        <rFont val="方正仿宋_GBK"/>
        <charset val="134"/>
      </rPr>
      <t>组种植植物</t>
    </r>
    <r>
      <rPr>
        <sz val="10"/>
        <rFont val="Times New Roman"/>
        <charset val="134"/>
      </rPr>
      <t>45</t>
    </r>
    <r>
      <rPr>
        <sz val="10"/>
        <rFont val="方正仿宋_GBK"/>
        <charset val="134"/>
      </rPr>
      <t>棵、果树</t>
    </r>
    <r>
      <rPr>
        <sz val="10"/>
        <rFont val="Times New Roman"/>
        <charset val="134"/>
      </rPr>
      <t>68</t>
    </r>
    <r>
      <rPr>
        <sz val="10"/>
        <rFont val="方正仿宋_GBK"/>
        <charset val="134"/>
      </rPr>
      <t>棵。</t>
    </r>
  </si>
  <si>
    <t>在项目建设过程中能够带动周边农户（含贫困户）参与务工，实现务工增收。同时种植果树，可以获得果子销售收入</t>
  </si>
  <si>
    <r>
      <rPr>
        <sz val="10"/>
        <rFont val="方正仿宋_GBK"/>
        <charset val="134"/>
      </rPr>
      <t>城口县</t>
    </r>
    <r>
      <rPr>
        <sz val="10"/>
        <rFont val="Times New Roman"/>
        <charset val="134"/>
      </rPr>
      <t>2020</t>
    </r>
    <r>
      <rPr>
        <sz val="10"/>
        <rFont val="方正仿宋_GBK"/>
        <charset val="134"/>
      </rPr>
      <t>年东安镇、河鱼乡、治平乡、北屏乡、龙田乡联丰村生活污水处理项目</t>
    </r>
  </si>
  <si>
    <t>东安乡仁河村三社朱家河坝、河鱼乡河鱼村一社芋头坝、治平乡惠民社区一组敬老院下面、北屏乡北屏村二社关庙、龙田乡联丰村移民安置区</t>
  </si>
  <si>
    <t>县生态环境局</t>
  </si>
  <si>
    <t>城口县生态环境局</t>
  </si>
  <si>
    <r>
      <rPr>
        <sz val="10"/>
        <rFont val="方正仿宋_GBK"/>
        <charset val="134"/>
      </rPr>
      <t>本项目建设内容分为污水处理厂及场外工程两部分。污水处理系统规模：东安乡近期为</t>
    </r>
    <r>
      <rPr>
        <sz val="10"/>
        <rFont val="Times New Roman"/>
        <charset val="134"/>
      </rPr>
      <t>300m3/d,</t>
    </r>
    <r>
      <rPr>
        <sz val="10"/>
        <rFont val="方正仿宋_GBK"/>
        <charset val="134"/>
      </rPr>
      <t>远期</t>
    </r>
    <r>
      <rPr>
        <sz val="10"/>
        <rFont val="Times New Roman"/>
        <charset val="134"/>
      </rPr>
      <t>600m3/d,</t>
    </r>
    <r>
      <rPr>
        <sz val="10"/>
        <rFont val="方正仿宋_GBK"/>
        <charset val="134"/>
      </rPr>
      <t>污水管网长度为</t>
    </r>
    <r>
      <rPr>
        <sz val="10"/>
        <rFont val="Times New Roman"/>
        <charset val="134"/>
      </rPr>
      <t>3324m</t>
    </r>
    <r>
      <rPr>
        <sz val="10"/>
        <rFont val="方正仿宋_GBK"/>
        <charset val="134"/>
      </rPr>
      <t>；河鱼乡近期为</t>
    </r>
    <r>
      <rPr>
        <sz val="10"/>
        <rFont val="Times New Roman"/>
        <charset val="134"/>
      </rPr>
      <t>150m3/d,</t>
    </r>
    <r>
      <rPr>
        <sz val="10"/>
        <rFont val="方正仿宋_GBK"/>
        <charset val="134"/>
      </rPr>
      <t>远期</t>
    </r>
    <r>
      <rPr>
        <sz val="10"/>
        <rFont val="Times New Roman"/>
        <charset val="134"/>
      </rPr>
      <t>300m3/d,</t>
    </r>
    <r>
      <rPr>
        <sz val="10"/>
        <rFont val="方正仿宋_GBK"/>
        <charset val="134"/>
      </rPr>
      <t>污水管网长度为</t>
    </r>
    <r>
      <rPr>
        <sz val="10"/>
        <rFont val="Times New Roman"/>
        <charset val="134"/>
      </rPr>
      <t>3665m</t>
    </r>
    <r>
      <rPr>
        <sz val="10"/>
        <rFont val="方正仿宋_GBK"/>
        <charset val="134"/>
      </rPr>
      <t>；治平乡近期为</t>
    </r>
    <r>
      <rPr>
        <sz val="10"/>
        <rFont val="Times New Roman"/>
        <charset val="134"/>
      </rPr>
      <t>250m3/d,</t>
    </r>
    <r>
      <rPr>
        <sz val="10"/>
        <rFont val="方正仿宋_GBK"/>
        <charset val="134"/>
      </rPr>
      <t>远期</t>
    </r>
    <r>
      <rPr>
        <sz val="10"/>
        <rFont val="Times New Roman"/>
        <charset val="134"/>
      </rPr>
      <t>500m3/d,</t>
    </r>
    <r>
      <rPr>
        <sz val="10"/>
        <rFont val="方正仿宋_GBK"/>
        <charset val="134"/>
      </rPr>
      <t>污水管网长度为</t>
    </r>
    <r>
      <rPr>
        <sz val="10"/>
        <rFont val="Times New Roman"/>
        <charset val="134"/>
      </rPr>
      <t>3739m</t>
    </r>
    <r>
      <rPr>
        <sz val="10"/>
        <rFont val="方正仿宋_GBK"/>
        <charset val="134"/>
      </rPr>
      <t>；北屏乡近期为</t>
    </r>
    <r>
      <rPr>
        <sz val="10"/>
        <rFont val="Times New Roman"/>
        <charset val="134"/>
      </rPr>
      <t>200m3/d,</t>
    </r>
    <r>
      <rPr>
        <sz val="10"/>
        <rFont val="方正仿宋_GBK"/>
        <charset val="134"/>
      </rPr>
      <t>远期</t>
    </r>
    <r>
      <rPr>
        <sz val="10"/>
        <rFont val="Times New Roman"/>
        <charset val="134"/>
      </rPr>
      <t>350m3/d,</t>
    </r>
    <r>
      <rPr>
        <sz val="10"/>
        <rFont val="方正仿宋_GBK"/>
        <charset val="134"/>
      </rPr>
      <t>污水管网长度为</t>
    </r>
    <r>
      <rPr>
        <sz val="10"/>
        <rFont val="Times New Roman"/>
        <charset val="134"/>
      </rPr>
      <t>3665m</t>
    </r>
    <r>
      <rPr>
        <sz val="10"/>
        <rFont val="方正仿宋_GBK"/>
        <charset val="134"/>
      </rPr>
      <t>；龙田乡联丰村为</t>
    </r>
    <r>
      <rPr>
        <sz val="10"/>
        <rFont val="Times New Roman"/>
        <charset val="134"/>
      </rPr>
      <t>100m3/d,</t>
    </r>
    <r>
      <rPr>
        <sz val="10"/>
        <rFont val="方正仿宋_GBK"/>
        <charset val="134"/>
      </rPr>
      <t>污水管网长度为</t>
    </r>
    <r>
      <rPr>
        <sz val="10"/>
        <rFont val="Times New Roman"/>
        <charset val="134"/>
      </rPr>
      <t>583m</t>
    </r>
    <r>
      <rPr>
        <sz val="10"/>
        <rFont val="方正仿宋_GBK"/>
        <charset val="134"/>
      </rPr>
      <t>。</t>
    </r>
  </si>
  <si>
    <r>
      <rPr>
        <sz val="10"/>
        <rFont val="方正仿宋_GBK"/>
        <charset val="134"/>
      </rPr>
      <t>可有效削减</t>
    </r>
    <r>
      <rPr>
        <sz val="10"/>
        <rFont val="Times New Roman"/>
        <charset val="134"/>
      </rPr>
      <t>COD,</t>
    </r>
    <r>
      <rPr>
        <sz val="10"/>
        <rFont val="方正仿宋_GBK"/>
        <charset val="134"/>
      </rPr>
      <t>氨氮及总磷等指标，优化群众生活环境。</t>
    </r>
  </si>
  <si>
    <t>群众参与建设，提高群众务工收入。</t>
  </si>
  <si>
    <t>已完成招投标。</t>
  </si>
  <si>
    <r>
      <rPr>
        <sz val="10"/>
        <rFont val="方正仿宋_GBK"/>
        <charset val="134"/>
      </rPr>
      <t>本项目建设内容分为污水处理厂及场外工程两部分。污水处理系统规模：东安乡近期为</t>
    </r>
    <r>
      <rPr>
        <sz val="10"/>
        <rFont val="Times New Roman"/>
        <charset val="134"/>
      </rPr>
      <t>300m3/d,</t>
    </r>
    <r>
      <rPr>
        <sz val="10"/>
        <rFont val="方正仿宋_GBK"/>
        <charset val="134"/>
      </rPr>
      <t>远期</t>
    </r>
    <r>
      <rPr>
        <sz val="10"/>
        <rFont val="Times New Roman"/>
        <charset val="134"/>
      </rPr>
      <t>600m3/d,</t>
    </r>
    <r>
      <rPr>
        <sz val="10"/>
        <rFont val="方正仿宋_GBK"/>
        <charset val="134"/>
      </rPr>
      <t>污水管网长度为</t>
    </r>
    <r>
      <rPr>
        <sz val="10"/>
        <rFont val="Times New Roman"/>
        <charset val="134"/>
      </rPr>
      <t>3324m</t>
    </r>
    <r>
      <rPr>
        <sz val="10"/>
        <rFont val="方正仿宋_GBK"/>
        <charset val="134"/>
      </rPr>
      <t>；河鱼乡近期为</t>
    </r>
    <r>
      <rPr>
        <sz val="10"/>
        <rFont val="Times New Roman"/>
        <charset val="134"/>
      </rPr>
      <t>150m3/d,</t>
    </r>
    <r>
      <rPr>
        <sz val="10"/>
        <rFont val="方正仿宋_GBK"/>
        <charset val="134"/>
      </rPr>
      <t>远期</t>
    </r>
    <r>
      <rPr>
        <sz val="10"/>
        <rFont val="Times New Roman"/>
        <charset val="134"/>
      </rPr>
      <t>300m3/d,</t>
    </r>
    <r>
      <rPr>
        <sz val="10"/>
        <rFont val="方正仿宋_GBK"/>
        <charset val="134"/>
      </rPr>
      <t>污水管网长度为</t>
    </r>
    <r>
      <rPr>
        <sz val="10"/>
        <rFont val="Times New Roman"/>
        <charset val="134"/>
      </rPr>
      <t>3665m</t>
    </r>
    <r>
      <rPr>
        <sz val="10"/>
        <rFont val="方正仿宋_GBK"/>
        <charset val="134"/>
      </rPr>
      <t>；治平乡近期为</t>
    </r>
    <r>
      <rPr>
        <sz val="10"/>
        <rFont val="Times New Roman"/>
        <charset val="134"/>
      </rPr>
      <t>250m3/d,</t>
    </r>
    <r>
      <rPr>
        <sz val="10"/>
        <rFont val="方正仿宋_GBK"/>
        <charset val="134"/>
      </rPr>
      <t>远期</t>
    </r>
    <r>
      <rPr>
        <sz val="10"/>
        <rFont val="Times New Roman"/>
        <charset val="134"/>
      </rPr>
      <t>500m3/d,</t>
    </r>
    <r>
      <rPr>
        <sz val="10"/>
        <rFont val="方正仿宋_GBK"/>
        <charset val="134"/>
      </rPr>
      <t>污水管网长度为</t>
    </r>
    <r>
      <rPr>
        <sz val="10"/>
        <rFont val="Times New Roman"/>
        <charset val="134"/>
      </rPr>
      <t>3739m</t>
    </r>
    <r>
      <rPr>
        <sz val="10"/>
        <rFont val="方正仿宋_GBK"/>
        <charset val="134"/>
      </rPr>
      <t>；北屏乡近期为</t>
    </r>
    <r>
      <rPr>
        <sz val="10"/>
        <rFont val="Times New Roman"/>
        <charset val="134"/>
      </rPr>
      <t>200m3/d,</t>
    </r>
    <r>
      <rPr>
        <sz val="10"/>
        <rFont val="方正仿宋_GBK"/>
        <charset val="134"/>
      </rPr>
      <t>远期</t>
    </r>
    <r>
      <rPr>
        <sz val="10"/>
        <rFont val="Times New Roman"/>
        <charset val="134"/>
      </rPr>
      <t>350m3/d,</t>
    </r>
    <r>
      <rPr>
        <sz val="10"/>
        <rFont val="方正仿宋_GBK"/>
        <charset val="134"/>
      </rPr>
      <t>污水管网长度为</t>
    </r>
    <r>
      <rPr>
        <sz val="10"/>
        <rFont val="Times New Roman"/>
        <charset val="134"/>
      </rPr>
      <t>3665m</t>
    </r>
    <r>
      <rPr>
        <sz val="10"/>
        <rFont val="方正仿宋_GBK"/>
        <charset val="134"/>
      </rPr>
      <t>；龙田乡联丰村为</t>
    </r>
    <r>
      <rPr>
        <sz val="10"/>
        <rFont val="Times New Roman"/>
        <charset val="134"/>
      </rPr>
      <t>100m3/d,</t>
    </r>
    <r>
      <rPr>
        <sz val="10"/>
        <rFont val="方正仿宋_GBK"/>
        <charset val="134"/>
      </rPr>
      <t>污水管网长度为</t>
    </r>
    <r>
      <rPr>
        <sz val="10"/>
        <rFont val="Times New Roman"/>
        <charset val="134"/>
      </rPr>
      <t>583m</t>
    </r>
    <r>
      <rPr>
        <sz val="10"/>
        <rFont val="方正仿宋_GBK"/>
        <charset val="134"/>
      </rPr>
      <t>。可有效削减</t>
    </r>
    <r>
      <rPr>
        <sz val="10"/>
        <rFont val="Times New Roman"/>
        <charset val="134"/>
      </rPr>
      <t>COD,</t>
    </r>
    <r>
      <rPr>
        <sz val="10"/>
        <rFont val="方正仿宋_GBK"/>
        <charset val="134"/>
      </rPr>
      <t>氨氮及总磷等指标，优化群众生活环境。</t>
    </r>
  </si>
  <si>
    <r>
      <rPr>
        <sz val="10"/>
        <rFont val="方正仿宋_GBK"/>
        <charset val="134"/>
      </rPr>
      <t>项目投运率</t>
    </r>
    <r>
      <rPr>
        <sz val="10"/>
        <rFont val="Times New Roman"/>
        <charset val="134"/>
      </rPr>
      <t>100%</t>
    </r>
    <r>
      <rPr>
        <sz val="10"/>
        <rFont val="方正仿宋_GBK"/>
        <charset val="134"/>
      </rPr>
      <t>。</t>
    </r>
  </si>
  <si>
    <r>
      <rPr>
        <sz val="10"/>
        <rFont val="方正仿宋_GBK"/>
        <charset val="134"/>
      </rPr>
      <t>污水管网</t>
    </r>
    <r>
      <rPr>
        <sz val="10"/>
        <rFont val="Times New Roman"/>
        <charset val="134"/>
      </rPr>
      <t>1000</t>
    </r>
    <r>
      <rPr>
        <sz val="10"/>
        <rFont val="方正仿宋_GBK"/>
        <charset val="134"/>
      </rPr>
      <t>元</t>
    </r>
    <r>
      <rPr>
        <sz val="10"/>
        <rFont val="Times New Roman"/>
        <charset val="134"/>
      </rPr>
      <t>/</t>
    </r>
    <r>
      <rPr>
        <sz val="10"/>
        <rFont val="方正仿宋_GBK"/>
        <charset val="134"/>
      </rPr>
      <t>米</t>
    </r>
  </si>
  <si>
    <r>
      <rPr>
        <sz val="10"/>
        <rFont val="方正仿宋_GBK"/>
        <charset val="134"/>
      </rPr>
      <t>项目发挥作用年限</t>
    </r>
    <r>
      <rPr>
        <sz val="10"/>
        <rFont val="Times New Roman"/>
        <charset val="134"/>
      </rPr>
      <t>≥10</t>
    </r>
    <r>
      <rPr>
        <sz val="10"/>
        <rFont val="方正仿宋_GBK"/>
        <charset val="134"/>
      </rPr>
      <t>年。</t>
    </r>
  </si>
  <si>
    <t>裴育</t>
  </si>
  <si>
    <t>18996538738</t>
  </si>
  <si>
    <r>
      <rPr>
        <sz val="10"/>
        <rFont val="方正仿宋_GBK"/>
        <charset val="134"/>
      </rPr>
      <t>城口县</t>
    </r>
    <r>
      <rPr>
        <sz val="10"/>
        <rFont val="Times New Roman"/>
        <charset val="134"/>
      </rPr>
      <t>2020</t>
    </r>
    <r>
      <rPr>
        <sz val="10"/>
        <rFont val="方正仿宋_GBK"/>
        <charset val="134"/>
      </rPr>
      <t>年</t>
    </r>
    <r>
      <rPr>
        <sz val="10"/>
        <rFont val="Times New Roman"/>
        <charset val="134"/>
      </rPr>
      <t>“</t>
    </r>
    <r>
      <rPr>
        <sz val="10"/>
        <rFont val="方正仿宋_GBK"/>
        <charset val="134"/>
      </rPr>
      <t>四类</t>
    </r>
    <r>
      <rPr>
        <sz val="10"/>
        <rFont val="Times New Roman"/>
        <charset val="134"/>
      </rPr>
      <t>”</t>
    </r>
    <r>
      <rPr>
        <sz val="10"/>
        <rFont val="方正仿宋_GBK"/>
        <charset val="134"/>
      </rPr>
      <t>重点对象农村危房改造项目</t>
    </r>
  </si>
  <si>
    <t>危房改造</t>
  </si>
  <si>
    <t>相关乡镇街道</t>
  </si>
  <si>
    <r>
      <rPr>
        <sz val="10"/>
        <rFont val="方正仿宋_GBK"/>
        <charset val="134"/>
      </rPr>
      <t>实施</t>
    </r>
    <r>
      <rPr>
        <sz val="10"/>
        <rFont val="Times New Roman"/>
        <charset val="134"/>
      </rPr>
      <t>23</t>
    </r>
    <r>
      <rPr>
        <sz val="10"/>
        <rFont val="方正仿宋_GBK"/>
        <charset val="134"/>
      </rPr>
      <t>户农村危房改造</t>
    </r>
  </si>
  <si>
    <r>
      <rPr>
        <sz val="10"/>
        <rFont val="方正仿宋_GBK"/>
        <charset val="134"/>
      </rPr>
      <t>使</t>
    </r>
    <r>
      <rPr>
        <sz val="10"/>
        <rFont val="Times New Roman"/>
        <charset val="134"/>
      </rPr>
      <t>33</t>
    </r>
    <r>
      <rPr>
        <sz val="10"/>
        <rFont val="方正仿宋_GBK"/>
        <charset val="134"/>
      </rPr>
      <t>户农户住房安全有保障</t>
    </r>
  </si>
  <si>
    <r>
      <rPr>
        <sz val="10"/>
        <rFont val="方正仿宋_GBK"/>
        <charset val="134"/>
      </rPr>
      <t>群众参与，使</t>
    </r>
    <r>
      <rPr>
        <sz val="10"/>
        <rFont val="Times New Roman"/>
        <charset val="134"/>
      </rPr>
      <t>23</t>
    </r>
    <r>
      <rPr>
        <sz val="10"/>
        <rFont val="方正仿宋_GBK"/>
        <charset val="134"/>
      </rPr>
      <t>户农户住房安全有保障</t>
    </r>
  </si>
  <si>
    <t>农村危房改造</t>
  </si>
  <si>
    <r>
      <rPr>
        <sz val="10"/>
        <rFont val="方正仿宋_GBK"/>
        <charset val="134"/>
      </rPr>
      <t>通过对乡镇房屋进行抗震加固改造，使</t>
    </r>
    <r>
      <rPr>
        <sz val="10"/>
        <rFont val="Times New Roman"/>
        <charset val="134"/>
      </rPr>
      <t>23</t>
    </r>
    <r>
      <rPr>
        <sz val="10"/>
        <rFont val="方正仿宋_GBK"/>
        <charset val="134"/>
      </rPr>
      <t>户群众房屋得到加固，保障住房安全。</t>
    </r>
  </si>
  <si>
    <r>
      <rPr>
        <sz val="10"/>
        <rFont val="Times New Roman"/>
        <charset val="134"/>
      </rPr>
      <t>23</t>
    </r>
    <r>
      <rPr>
        <sz val="10"/>
        <rFont val="方正仿宋_GBK"/>
        <charset val="134"/>
      </rPr>
      <t>户四类对象，其中建档立卡贫困户</t>
    </r>
    <r>
      <rPr>
        <sz val="10"/>
        <rFont val="Times New Roman"/>
        <charset val="134"/>
      </rPr>
      <t>7</t>
    </r>
    <r>
      <rPr>
        <sz val="10"/>
        <rFont val="方正仿宋_GBK"/>
        <charset val="134"/>
      </rPr>
      <t>户，共</t>
    </r>
    <r>
      <rPr>
        <sz val="10"/>
        <rFont val="Times New Roman"/>
        <charset val="134"/>
      </rPr>
      <t>29</t>
    </r>
    <r>
      <rPr>
        <sz val="10"/>
        <rFont val="方正仿宋_GBK"/>
        <charset val="134"/>
      </rPr>
      <t>人；建卡贫困户建档立卡贫困房屋改造面积</t>
    </r>
    <r>
      <rPr>
        <sz val="10"/>
        <rFont val="Times New Roman"/>
        <charset val="134"/>
      </rPr>
      <t>≥25</t>
    </r>
    <r>
      <rPr>
        <sz val="10"/>
        <rFont val="方正仿宋_GBK"/>
        <charset val="134"/>
      </rPr>
      <t>平方米）</t>
    </r>
  </si>
  <si>
    <r>
      <rPr>
        <sz val="10"/>
        <rFont val="方正仿宋_GBK"/>
        <charset val="134"/>
      </rPr>
      <t>项目验收合格率</t>
    </r>
    <r>
      <rPr>
        <sz val="10"/>
        <rFont val="Times New Roman"/>
        <charset val="134"/>
      </rPr>
      <t>100%</t>
    </r>
    <r>
      <rPr>
        <sz val="10"/>
        <rFont val="方正仿宋_GBK"/>
        <charset val="134"/>
      </rPr>
      <t>（改造后验收合格率</t>
    </r>
    <r>
      <rPr>
        <sz val="10"/>
        <rFont val="Times New Roman"/>
        <charset val="134"/>
      </rPr>
      <t>100%</t>
    </r>
    <r>
      <rPr>
        <sz val="10"/>
        <rFont val="方正仿宋_GBK"/>
        <charset val="134"/>
      </rPr>
      <t>，建档立卡贫困户危房改造面积标准</t>
    </r>
    <r>
      <rPr>
        <sz val="10"/>
        <rFont val="Times New Roman"/>
        <charset val="134"/>
      </rPr>
      <t>≤80</t>
    </r>
    <r>
      <rPr>
        <sz val="10"/>
        <rFont val="方正仿宋_GBK"/>
        <charset val="134"/>
      </rPr>
      <t>平方米</t>
    </r>
    <r>
      <rPr>
        <sz val="10"/>
        <rFont val="Times New Roman"/>
        <charset val="134"/>
      </rPr>
      <t>/</t>
    </r>
    <r>
      <rPr>
        <sz val="10"/>
        <rFont val="方正仿宋_GBK"/>
        <charset val="134"/>
      </rPr>
      <t>户）</t>
    </r>
  </si>
  <si>
    <r>
      <rPr>
        <sz val="10"/>
        <rFont val="方正仿宋_GBK"/>
        <charset val="134"/>
      </rPr>
      <t>当年开工率</t>
    </r>
    <r>
      <rPr>
        <sz val="10"/>
        <rFont val="Times New Roman"/>
        <charset val="134"/>
      </rPr>
      <t>100%</t>
    </r>
    <r>
      <rPr>
        <sz val="10"/>
        <rFont val="方正仿宋_GBK"/>
        <charset val="134"/>
      </rPr>
      <t>。当年完工率</t>
    </r>
    <r>
      <rPr>
        <sz val="10"/>
        <rFont val="Times New Roman"/>
        <charset val="134"/>
      </rPr>
      <t>100%</t>
    </r>
  </si>
  <si>
    <r>
      <rPr>
        <sz val="10"/>
        <rFont val="Times New Roman"/>
        <charset val="134"/>
      </rPr>
      <t>C</t>
    </r>
    <r>
      <rPr>
        <sz val="10"/>
        <rFont val="方正仿宋_GBK"/>
        <charset val="134"/>
      </rPr>
      <t>级</t>
    </r>
    <r>
      <rPr>
        <sz val="10"/>
        <rFont val="Times New Roman"/>
        <charset val="134"/>
      </rPr>
      <t>7500/</t>
    </r>
    <r>
      <rPr>
        <sz val="10"/>
        <rFont val="方正仿宋_GBK"/>
        <charset val="134"/>
      </rPr>
      <t>户，</t>
    </r>
    <r>
      <rPr>
        <sz val="10"/>
        <rFont val="Times New Roman"/>
        <charset val="134"/>
      </rPr>
      <t>D</t>
    </r>
    <r>
      <rPr>
        <sz val="10"/>
        <rFont val="方正仿宋_GBK"/>
        <charset val="134"/>
      </rPr>
      <t>级</t>
    </r>
    <r>
      <rPr>
        <sz val="10"/>
        <rFont val="Times New Roman"/>
        <charset val="134"/>
      </rPr>
      <t>21000/</t>
    </r>
    <r>
      <rPr>
        <sz val="10"/>
        <rFont val="方正仿宋_GBK"/>
        <charset val="134"/>
      </rPr>
      <t>户</t>
    </r>
  </si>
  <si>
    <r>
      <rPr>
        <sz val="10"/>
        <rFont val="方正仿宋_GBK"/>
        <charset val="134"/>
      </rPr>
      <t>使</t>
    </r>
    <r>
      <rPr>
        <sz val="10"/>
        <rFont val="Times New Roman"/>
        <charset val="134"/>
      </rPr>
      <t>23</t>
    </r>
    <r>
      <rPr>
        <sz val="10"/>
        <rFont val="方正仿宋_GBK"/>
        <charset val="134"/>
      </rPr>
      <t>户农户住房安全有保障</t>
    </r>
  </si>
  <si>
    <r>
      <rPr>
        <sz val="10"/>
        <rFont val="方正仿宋_GBK"/>
        <charset val="134"/>
      </rPr>
      <t>使</t>
    </r>
    <r>
      <rPr>
        <sz val="10"/>
        <rFont val="Times New Roman"/>
        <charset val="134"/>
      </rPr>
      <t>23</t>
    </r>
    <r>
      <rPr>
        <sz val="10"/>
        <rFont val="方正仿宋_GBK"/>
        <charset val="134"/>
      </rPr>
      <t>户农户住房安全有保障（填报改造后房屋保证安全期限</t>
    </r>
    <r>
      <rPr>
        <sz val="10"/>
        <rFont val="Times New Roman"/>
        <charset val="134"/>
      </rPr>
      <t>≥10</t>
    </r>
    <r>
      <rPr>
        <sz val="10"/>
        <rFont val="方正仿宋_GBK"/>
        <charset val="134"/>
      </rPr>
      <t>年）</t>
    </r>
  </si>
  <si>
    <t>雷瑀</t>
  </si>
  <si>
    <r>
      <rPr>
        <sz val="10"/>
        <rFont val="方正仿宋_GBK"/>
        <charset val="134"/>
      </rPr>
      <t>城口县沿河乡</t>
    </r>
    <r>
      <rPr>
        <sz val="10"/>
        <rFont val="Times New Roman"/>
        <charset val="134"/>
      </rPr>
      <t>2020</t>
    </r>
    <r>
      <rPr>
        <sz val="10"/>
        <rFont val="方正仿宋_GBK"/>
        <charset val="134"/>
      </rPr>
      <t>年特困人员集中安置建设项目</t>
    </r>
  </si>
  <si>
    <r>
      <rPr>
        <sz val="10"/>
        <rFont val="方正仿宋_GBK"/>
        <charset val="134"/>
      </rPr>
      <t>城口县沿河乡红岩村</t>
    </r>
    <r>
      <rPr>
        <sz val="10"/>
        <rFont val="Times New Roman"/>
        <charset val="134"/>
      </rPr>
      <t>1</t>
    </r>
    <r>
      <rPr>
        <sz val="10"/>
        <rFont val="方正仿宋_GBK"/>
        <charset val="134"/>
      </rPr>
      <t>组</t>
    </r>
  </si>
  <si>
    <r>
      <rPr>
        <sz val="10"/>
        <rFont val="方正仿宋_GBK"/>
        <charset val="134"/>
      </rPr>
      <t>建设集中住房</t>
    </r>
    <r>
      <rPr>
        <sz val="10"/>
        <rFont val="Times New Roman"/>
        <charset val="134"/>
      </rPr>
      <t>50</t>
    </r>
    <r>
      <rPr>
        <sz val="10"/>
        <rFont val="方正仿宋_GBK"/>
        <charset val="134"/>
      </rPr>
      <t>套，占地</t>
    </r>
    <r>
      <rPr>
        <sz val="10"/>
        <rFont val="Times New Roman"/>
        <charset val="134"/>
      </rPr>
      <t>4100</t>
    </r>
    <r>
      <rPr>
        <sz val="10"/>
        <rFont val="方正仿宋_GBK"/>
        <charset val="134"/>
      </rPr>
      <t>平方米，解决特殊困难对象无房居住问题，含有主体工程及简单装修。</t>
    </r>
  </si>
  <si>
    <t>项目实施可以解决辖区内特殊困难群体无住房的问题，为他们提供保障性住房</t>
  </si>
  <si>
    <r>
      <rPr>
        <sz val="10"/>
        <rFont val="方正仿宋_GBK"/>
        <charset val="134"/>
      </rPr>
      <t>在项目实施过程中红岩村</t>
    </r>
    <r>
      <rPr>
        <sz val="10"/>
        <rFont val="Times New Roman"/>
        <charset val="134"/>
      </rPr>
      <t>3</t>
    </r>
    <r>
      <rPr>
        <sz val="10"/>
        <rFont val="方正仿宋_GBK"/>
        <charset val="134"/>
      </rPr>
      <t>个村级义务监督员参与项目施工过程中的施工质量和资金使用监督，全体村民对项目实施进度和资金支付情况通过村级项目实施公示进行监督，在项目施工过程中部分农户可以通过参与务工的形式增加务工收入，项目建成后可以能够解决辖区内特殊困难群体无住房的问题。</t>
    </r>
  </si>
  <si>
    <r>
      <rPr>
        <sz val="10"/>
        <rFont val="方正仿宋_GBK"/>
        <charset val="134"/>
      </rPr>
      <t>建设集中住房</t>
    </r>
    <r>
      <rPr>
        <sz val="10"/>
        <rFont val="Times New Roman"/>
        <charset val="134"/>
      </rPr>
      <t>50</t>
    </r>
    <r>
      <rPr>
        <sz val="10"/>
        <rFont val="方正仿宋_GBK"/>
        <charset val="134"/>
      </rPr>
      <t>套，占地</t>
    </r>
    <r>
      <rPr>
        <sz val="10"/>
        <rFont val="Times New Roman"/>
        <charset val="134"/>
      </rPr>
      <t>4100</t>
    </r>
    <r>
      <rPr>
        <sz val="10"/>
        <rFont val="方正仿宋_GBK"/>
        <charset val="134"/>
      </rPr>
      <t>平方米，解决特殊困难对象无房居住问题，含有主体工程及简单装修。项目实施可以解决辖区内特殊困难群体无住房的问题，为他们提供保障性住房</t>
    </r>
  </si>
  <si>
    <r>
      <rPr>
        <sz val="10"/>
        <rFont val="Times New Roman"/>
        <charset val="134"/>
      </rPr>
      <t>10</t>
    </r>
    <r>
      <rPr>
        <sz val="10"/>
        <rFont val="方正仿宋_GBK"/>
        <charset val="134"/>
      </rPr>
      <t>万元</t>
    </r>
    <r>
      <rPr>
        <sz val="10"/>
        <rFont val="Times New Roman"/>
        <charset val="134"/>
      </rPr>
      <t>/</t>
    </r>
    <r>
      <rPr>
        <sz val="10"/>
        <rFont val="方正仿宋_GBK"/>
        <charset val="134"/>
      </rPr>
      <t>套</t>
    </r>
  </si>
  <si>
    <r>
      <rPr>
        <sz val="10"/>
        <rFont val="方正仿宋_GBK"/>
        <charset val="134"/>
      </rPr>
      <t>直接受益人口</t>
    </r>
    <r>
      <rPr>
        <sz val="10"/>
        <rFont val="Times New Roman"/>
        <charset val="134"/>
      </rPr>
      <t>266</t>
    </r>
    <r>
      <rPr>
        <sz val="10"/>
        <rFont val="方正仿宋_GBK"/>
        <charset val="134"/>
      </rPr>
      <t>人，其中贫困户</t>
    </r>
    <r>
      <rPr>
        <sz val="10"/>
        <rFont val="Times New Roman"/>
        <charset val="134"/>
      </rPr>
      <t>56</t>
    </r>
    <r>
      <rPr>
        <sz val="10"/>
        <rFont val="方正仿宋_GBK"/>
        <charset val="134"/>
      </rPr>
      <t>人</t>
    </r>
  </si>
  <si>
    <t>城口县沿河乡场镇红军公园建设项目</t>
  </si>
  <si>
    <r>
      <rPr>
        <sz val="10"/>
        <rFont val="方正仿宋_GBK"/>
        <charset val="134"/>
      </rPr>
      <t>修建红军公园</t>
    </r>
    <r>
      <rPr>
        <sz val="10"/>
        <rFont val="Times New Roman"/>
        <charset val="134"/>
      </rPr>
      <t>1000</t>
    </r>
    <r>
      <rPr>
        <sz val="10"/>
        <rFont val="方正仿宋_GBK"/>
        <charset val="134"/>
      </rPr>
      <t>平方米，景观建设</t>
    </r>
    <r>
      <rPr>
        <sz val="10"/>
        <rFont val="Times New Roman"/>
        <charset val="134"/>
      </rPr>
      <t>800</t>
    </r>
    <r>
      <rPr>
        <sz val="10"/>
        <rFont val="方正仿宋_GBK"/>
        <charset val="134"/>
      </rPr>
      <t>平方米，含有路灯、垃圾桶、步道建设等</t>
    </r>
  </si>
  <si>
    <r>
      <rPr>
        <sz val="10"/>
        <rFont val="方正仿宋_GBK"/>
        <charset val="134"/>
      </rPr>
      <t>直接受益人口</t>
    </r>
    <r>
      <rPr>
        <sz val="10"/>
        <rFont val="Times New Roman"/>
        <charset val="134"/>
      </rPr>
      <t>876</t>
    </r>
    <r>
      <rPr>
        <sz val="10"/>
        <rFont val="方正仿宋_GBK"/>
        <charset val="134"/>
      </rPr>
      <t>人，其中贫困户</t>
    </r>
    <r>
      <rPr>
        <sz val="10"/>
        <rFont val="Times New Roman"/>
        <charset val="134"/>
      </rPr>
      <t>324</t>
    </r>
    <r>
      <rPr>
        <sz val="10"/>
        <rFont val="方正仿宋_GBK"/>
        <charset val="134"/>
      </rPr>
      <t>人</t>
    </r>
  </si>
  <si>
    <t>项目实施能够为场镇居民提供更好的休闲活动场所</t>
  </si>
  <si>
    <r>
      <rPr>
        <sz val="10"/>
        <rFont val="方正仿宋_GBK"/>
        <charset val="134"/>
      </rPr>
      <t>在项目实施过程中红岩村</t>
    </r>
    <r>
      <rPr>
        <sz val="10"/>
        <rFont val="Times New Roman"/>
        <charset val="134"/>
      </rPr>
      <t>3</t>
    </r>
    <r>
      <rPr>
        <sz val="10"/>
        <rFont val="方正仿宋_GBK"/>
        <charset val="134"/>
      </rPr>
      <t>个村级义务监督员参与项目施工过程中的施工质量和资金使用监督，全体村民对项目实施进度和资金支付情况通过村级项目实施公示进行监督，在项目施工过程中部分农户可以通过参与务工的形式增加务工收入，项目建成后能够为场镇居民提供更好的休闲活动场所</t>
    </r>
  </si>
  <si>
    <r>
      <rPr>
        <sz val="10"/>
        <rFont val="方正仿宋_GBK"/>
        <charset val="134"/>
      </rPr>
      <t>修建红军公园</t>
    </r>
    <r>
      <rPr>
        <sz val="10"/>
        <rFont val="Times New Roman"/>
        <charset val="134"/>
      </rPr>
      <t>1000</t>
    </r>
    <r>
      <rPr>
        <sz val="10"/>
        <rFont val="方正仿宋_GBK"/>
        <charset val="134"/>
      </rPr>
      <t>平方米，景观建设</t>
    </r>
    <r>
      <rPr>
        <sz val="10"/>
        <rFont val="Times New Roman"/>
        <charset val="134"/>
      </rPr>
      <t>800</t>
    </r>
    <r>
      <rPr>
        <sz val="10"/>
        <rFont val="方正仿宋_GBK"/>
        <charset val="134"/>
      </rPr>
      <t>平方米，含有路灯、垃圾桶、步道建设等，项目实施能够为场镇居民提供更好的休闲活动场所</t>
    </r>
  </si>
  <si>
    <r>
      <rPr>
        <sz val="10"/>
        <rFont val="方正仿宋_GBK"/>
        <charset val="134"/>
      </rPr>
      <t>建筑面积</t>
    </r>
    <r>
      <rPr>
        <sz val="10"/>
        <rFont val="Times New Roman"/>
        <charset val="134"/>
      </rPr>
      <t>≥1000</t>
    </r>
    <r>
      <rPr>
        <sz val="10"/>
        <rFont val="方正仿宋_GBK"/>
        <charset val="134"/>
      </rPr>
      <t>平方米</t>
    </r>
  </si>
  <si>
    <r>
      <rPr>
        <sz val="10"/>
        <rFont val="Times New Roman"/>
        <charset val="134"/>
      </rPr>
      <t>345</t>
    </r>
    <r>
      <rPr>
        <sz val="10"/>
        <rFont val="方正仿宋_GBK"/>
        <charset val="134"/>
      </rPr>
      <t>元</t>
    </r>
    <r>
      <rPr>
        <sz val="10"/>
        <rFont val="Times New Roman"/>
        <charset val="134"/>
      </rPr>
      <t>/</t>
    </r>
    <r>
      <rPr>
        <sz val="10"/>
        <rFont val="方正仿宋_GBK"/>
        <charset val="134"/>
      </rPr>
      <t>平方米</t>
    </r>
  </si>
  <si>
    <r>
      <rPr>
        <sz val="10"/>
        <rFont val="方正仿宋_GBK"/>
        <charset val="134"/>
      </rPr>
      <t>受益建档立卡贫困人口数直接受益人口</t>
    </r>
    <r>
      <rPr>
        <sz val="10"/>
        <rFont val="Times New Roman"/>
        <charset val="134"/>
      </rPr>
      <t>876</t>
    </r>
    <r>
      <rPr>
        <sz val="10"/>
        <rFont val="方正仿宋_GBK"/>
        <charset val="134"/>
      </rPr>
      <t>人，其中贫困户</t>
    </r>
    <r>
      <rPr>
        <sz val="10"/>
        <rFont val="Times New Roman"/>
        <charset val="134"/>
      </rPr>
      <t>324</t>
    </r>
    <r>
      <rPr>
        <sz val="10"/>
        <rFont val="方正仿宋_GBK"/>
        <charset val="134"/>
      </rPr>
      <t>人</t>
    </r>
  </si>
  <si>
    <r>
      <rPr>
        <sz val="10"/>
        <rFont val="方正仿宋_GBK"/>
        <charset val="134"/>
      </rPr>
      <t>城口县厚坪乡</t>
    </r>
    <r>
      <rPr>
        <sz val="10"/>
        <rFont val="Times New Roman"/>
        <charset val="134"/>
      </rPr>
      <t>2020</t>
    </r>
    <r>
      <rPr>
        <sz val="10"/>
        <rFont val="方正仿宋_GBK"/>
        <charset val="134"/>
      </rPr>
      <t>庙坪村沙包湾车行平板桥建设</t>
    </r>
  </si>
  <si>
    <r>
      <rPr>
        <sz val="10"/>
        <rFont val="方正仿宋_GBK"/>
        <charset val="134"/>
      </rPr>
      <t>城口县厚坪乡庙坪村庙坪</t>
    </r>
    <r>
      <rPr>
        <sz val="10"/>
        <rFont val="Times New Roman"/>
        <charset val="134"/>
      </rPr>
      <t>5</t>
    </r>
    <r>
      <rPr>
        <sz val="10"/>
        <rFont val="方正仿宋_GBK"/>
        <charset val="134"/>
      </rPr>
      <t>社沙包湾</t>
    </r>
  </si>
  <si>
    <r>
      <rPr>
        <sz val="10"/>
        <rFont val="方正仿宋_GBK"/>
        <charset val="134"/>
      </rPr>
      <t>在庙坪村沙包湾新建车行平板桥一座，跨度</t>
    </r>
    <r>
      <rPr>
        <sz val="10"/>
        <rFont val="Times New Roman"/>
        <charset val="134"/>
      </rPr>
      <t>25</t>
    </r>
    <r>
      <rPr>
        <sz val="10"/>
        <rFont val="方正仿宋_GBK"/>
        <charset val="134"/>
      </rPr>
      <t>米。宽度</t>
    </r>
    <r>
      <rPr>
        <sz val="10"/>
        <rFont val="Times New Roman"/>
        <charset val="134"/>
      </rPr>
      <t>6.5</t>
    </r>
    <r>
      <rPr>
        <sz val="10"/>
        <rFont val="方正仿宋_GBK"/>
        <charset val="134"/>
      </rPr>
      <t>米。</t>
    </r>
  </si>
  <si>
    <r>
      <rPr>
        <sz val="10"/>
        <rFont val="方正仿宋_GBK"/>
        <charset val="134"/>
      </rPr>
      <t>项目实施可解决庙坪村</t>
    </r>
    <r>
      <rPr>
        <sz val="10"/>
        <rFont val="Times New Roman"/>
        <charset val="134"/>
      </rPr>
      <t>1</t>
    </r>
    <r>
      <rPr>
        <sz val="10"/>
        <rFont val="方正仿宋_GBK"/>
        <charset val="134"/>
      </rPr>
      <t>社、</t>
    </r>
    <r>
      <rPr>
        <sz val="10"/>
        <rFont val="Times New Roman"/>
        <charset val="134"/>
      </rPr>
      <t>5</t>
    </r>
    <r>
      <rPr>
        <sz val="10"/>
        <rFont val="方正仿宋_GBK"/>
        <charset val="134"/>
      </rPr>
      <t>还建路</t>
    </r>
    <r>
      <rPr>
        <sz val="10"/>
        <rFont val="Times New Roman"/>
        <charset val="134"/>
      </rPr>
      <t>318</t>
    </r>
    <r>
      <rPr>
        <sz val="10"/>
        <rFont val="方正仿宋_GBK"/>
        <charset val="134"/>
      </rPr>
      <t>人出行方便安全问题。</t>
    </r>
  </si>
  <si>
    <r>
      <rPr>
        <sz val="10"/>
        <rFont val="方正仿宋_GBK"/>
        <charset val="134"/>
      </rPr>
      <t>通过在庙坪村沙包湾新建车行平板桥一座，跨度</t>
    </r>
    <r>
      <rPr>
        <sz val="10"/>
        <rFont val="Times New Roman"/>
        <charset val="134"/>
      </rPr>
      <t>25</t>
    </r>
    <r>
      <rPr>
        <sz val="10"/>
        <rFont val="方正仿宋_GBK"/>
        <charset val="134"/>
      </rPr>
      <t>米。宽度</t>
    </r>
    <r>
      <rPr>
        <sz val="10"/>
        <rFont val="Times New Roman"/>
        <charset val="134"/>
      </rPr>
      <t>6.5</t>
    </r>
    <r>
      <rPr>
        <sz val="10"/>
        <rFont val="方正仿宋_GBK"/>
        <charset val="134"/>
      </rPr>
      <t>米。项目实施可解决庙坪村</t>
    </r>
    <r>
      <rPr>
        <sz val="10"/>
        <rFont val="Times New Roman"/>
        <charset val="134"/>
      </rPr>
      <t>1</t>
    </r>
    <r>
      <rPr>
        <sz val="10"/>
        <rFont val="方正仿宋_GBK"/>
        <charset val="134"/>
      </rPr>
      <t>社、</t>
    </r>
    <r>
      <rPr>
        <sz val="10"/>
        <rFont val="Times New Roman"/>
        <charset val="134"/>
      </rPr>
      <t>5</t>
    </r>
    <r>
      <rPr>
        <sz val="10"/>
        <rFont val="方正仿宋_GBK"/>
        <charset val="134"/>
      </rPr>
      <t>还建路</t>
    </r>
    <r>
      <rPr>
        <sz val="10"/>
        <rFont val="Times New Roman"/>
        <charset val="134"/>
      </rPr>
      <t>318</t>
    </r>
    <r>
      <rPr>
        <sz val="10"/>
        <rFont val="方正仿宋_GBK"/>
        <charset val="134"/>
      </rPr>
      <t>人出行方便安全问题。</t>
    </r>
  </si>
  <si>
    <r>
      <rPr>
        <sz val="10"/>
        <rFont val="方正仿宋_GBK"/>
        <charset val="134"/>
      </rPr>
      <t>周边劳动力参与务工增收约</t>
    </r>
    <r>
      <rPr>
        <sz val="10"/>
        <rFont val="Times New Roman"/>
        <charset val="134"/>
      </rPr>
      <t>2000</t>
    </r>
    <r>
      <rPr>
        <sz val="10"/>
        <rFont val="方正仿宋_GBK"/>
        <charset val="134"/>
      </rPr>
      <t>元。</t>
    </r>
  </si>
  <si>
    <r>
      <rPr>
        <sz val="10"/>
        <rFont val="方正仿宋_GBK"/>
        <charset val="134"/>
      </rPr>
      <t>受益人口为</t>
    </r>
    <r>
      <rPr>
        <sz val="10"/>
        <rFont val="Times New Roman"/>
        <charset val="134"/>
      </rPr>
      <t>5</t>
    </r>
    <r>
      <rPr>
        <sz val="10"/>
        <rFont val="方正仿宋_GBK"/>
        <charset val="134"/>
      </rPr>
      <t>、</t>
    </r>
    <r>
      <rPr>
        <sz val="10"/>
        <rFont val="Times New Roman"/>
        <charset val="134"/>
      </rPr>
      <t>6</t>
    </r>
    <r>
      <rPr>
        <sz val="10"/>
        <rFont val="方正仿宋_GBK"/>
        <charset val="134"/>
      </rPr>
      <t>社</t>
    </r>
    <r>
      <rPr>
        <sz val="10"/>
        <rFont val="Times New Roman"/>
        <charset val="134"/>
      </rPr>
      <t>83</t>
    </r>
    <r>
      <rPr>
        <sz val="10"/>
        <rFont val="方正仿宋_GBK"/>
        <charset val="134"/>
      </rPr>
      <t>户</t>
    </r>
    <r>
      <rPr>
        <sz val="10"/>
        <rFont val="Times New Roman"/>
        <charset val="134"/>
      </rPr>
      <t>318</t>
    </r>
    <r>
      <rPr>
        <sz val="10"/>
        <rFont val="方正仿宋_GBK"/>
        <charset val="134"/>
      </rPr>
      <t>人，其中贫困</t>
    </r>
    <r>
      <rPr>
        <sz val="10"/>
        <rFont val="Times New Roman"/>
        <charset val="134"/>
      </rPr>
      <t>32</t>
    </r>
    <r>
      <rPr>
        <sz val="10"/>
        <rFont val="方正仿宋_GBK"/>
        <charset val="134"/>
      </rPr>
      <t>户</t>
    </r>
    <r>
      <rPr>
        <sz val="10"/>
        <rFont val="Times New Roman"/>
        <charset val="134"/>
      </rPr>
      <t>125</t>
    </r>
    <r>
      <rPr>
        <sz val="10"/>
        <rFont val="方正仿宋_GBK"/>
        <charset val="134"/>
      </rPr>
      <t>人</t>
    </r>
  </si>
  <si>
    <r>
      <rPr>
        <sz val="10"/>
        <rFont val="方正仿宋_GBK"/>
        <charset val="134"/>
      </rPr>
      <t>预计工程使用年限</t>
    </r>
    <r>
      <rPr>
        <sz val="10"/>
        <rFont val="Times New Roman"/>
        <charset val="134"/>
      </rPr>
      <t>10</t>
    </r>
    <r>
      <rPr>
        <sz val="10"/>
        <rFont val="方正仿宋_GBK"/>
        <charset val="134"/>
      </rPr>
      <t>年</t>
    </r>
  </si>
  <si>
    <r>
      <rPr>
        <sz val="10"/>
        <rFont val="方正仿宋_GBK"/>
        <charset val="134"/>
      </rPr>
      <t>城口县岚天乡星月村</t>
    </r>
    <r>
      <rPr>
        <sz val="10"/>
        <rFont val="Times New Roman"/>
        <charset val="134"/>
      </rPr>
      <t>2020</t>
    </r>
    <r>
      <rPr>
        <sz val="10"/>
        <rFont val="方正仿宋_GBK"/>
        <charset val="134"/>
      </rPr>
      <t>年水毁村级道路排危修复工程项目</t>
    </r>
  </si>
  <si>
    <r>
      <rPr>
        <sz val="10"/>
        <rFont val="方正仿宋_GBK"/>
        <charset val="134"/>
      </rPr>
      <t>城口县岚天乡星月村</t>
    </r>
    <r>
      <rPr>
        <sz val="10"/>
        <rFont val="Times New Roman"/>
        <charset val="134"/>
      </rPr>
      <t>1</t>
    </r>
    <r>
      <rPr>
        <sz val="10"/>
        <rFont val="方正仿宋_GBK"/>
        <charset val="134"/>
      </rPr>
      <t>、</t>
    </r>
    <r>
      <rPr>
        <sz val="10"/>
        <rFont val="Times New Roman"/>
        <charset val="134"/>
      </rPr>
      <t>5</t>
    </r>
    <r>
      <rPr>
        <sz val="10"/>
        <rFont val="方正仿宋_GBK"/>
        <charset val="134"/>
      </rPr>
      <t>、</t>
    </r>
    <r>
      <rPr>
        <sz val="10"/>
        <rFont val="Times New Roman"/>
        <charset val="134"/>
      </rPr>
      <t>6</t>
    </r>
    <r>
      <rPr>
        <sz val="10"/>
        <rFont val="方正仿宋_GBK"/>
        <charset val="134"/>
      </rPr>
      <t>社</t>
    </r>
  </si>
  <si>
    <r>
      <rPr>
        <sz val="10"/>
        <rFont val="方正仿宋_GBK"/>
        <charset val="134"/>
      </rPr>
      <t>坡改缓</t>
    </r>
    <r>
      <rPr>
        <sz val="10"/>
        <rFont val="Times New Roman"/>
        <charset val="134"/>
      </rPr>
      <t>1</t>
    </r>
    <r>
      <rPr>
        <sz val="10"/>
        <rFont val="方正仿宋_GBK"/>
        <charset val="134"/>
      </rPr>
      <t>公里，加固外坎共</t>
    </r>
    <r>
      <rPr>
        <sz val="10"/>
        <rFont val="Times New Roman"/>
        <charset val="134"/>
      </rPr>
      <t>15</t>
    </r>
    <r>
      <rPr>
        <sz val="10"/>
        <rFont val="方正仿宋_GBK"/>
        <charset val="134"/>
      </rPr>
      <t>处，边沟治理</t>
    </r>
    <r>
      <rPr>
        <sz val="10"/>
        <rFont val="Times New Roman"/>
        <charset val="134"/>
      </rPr>
      <t>6</t>
    </r>
    <r>
      <rPr>
        <sz val="10"/>
        <rFont val="方正仿宋_GBK"/>
        <charset val="134"/>
      </rPr>
      <t>公里，平整路面</t>
    </r>
    <r>
      <rPr>
        <sz val="10"/>
        <rFont val="Times New Roman"/>
        <charset val="134"/>
      </rPr>
      <t>6.62</t>
    </r>
    <r>
      <rPr>
        <sz val="10"/>
        <rFont val="方正仿宋_GBK"/>
        <charset val="134"/>
      </rPr>
      <t>公里（水毁应急维修项目）</t>
    </r>
  </si>
  <si>
    <r>
      <rPr>
        <sz val="10"/>
        <rFont val="方正仿宋_GBK"/>
        <charset val="134"/>
      </rPr>
      <t>项目实施可解决星月村</t>
    </r>
    <r>
      <rPr>
        <sz val="10"/>
        <rFont val="Times New Roman"/>
        <charset val="134"/>
      </rPr>
      <t>689</t>
    </r>
    <r>
      <rPr>
        <sz val="10"/>
        <rFont val="方正仿宋_GBK"/>
        <charset val="134"/>
      </rPr>
      <t>人（其中贫困户人口</t>
    </r>
    <r>
      <rPr>
        <sz val="10"/>
        <rFont val="Times New Roman"/>
        <charset val="134"/>
      </rPr>
      <t>35</t>
    </r>
    <r>
      <rPr>
        <sz val="10"/>
        <rFont val="方正仿宋_GBK"/>
        <charset val="134"/>
      </rPr>
      <t>户</t>
    </r>
    <r>
      <rPr>
        <sz val="10"/>
        <rFont val="Times New Roman"/>
        <charset val="134"/>
      </rPr>
      <t>133</t>
    </r>
    <r>
      <rPr>
        <sz val="10"/>
        <rFont val="方正仿宋_GBK"/>
        <charset val="134"/>
      </rPr>
      <t>人）出行问题，可带动干果、中药材等产业发展</t>
    </r>
  </si>
  <si>
    <t>通过社员讨论，实施过程中参与务工并质量监督，竣工后管理使用；改善交通条件，增加道路安全设施，提高安全程度，风险防范。</t>
  </si>
  <si>
    <r>
      <rPr>
        <sz val="10"/>
        <rFont val="方正仿宋_GBK"/>
        <charset val="134"/>
      </rPr>
      <t>坡改缓</t>
    </r>
    <r>
      <rPr>
        <sz val="10"/>
        <rFont val="Times New Roman"/>
        <charset val="134"/>
      </rPr>
      <t>1</t>
    </r>
    <r>
      <rPr>
        <sz val="10"/>
        <rFont val="方正仿宋_GBK"/>
        <charset val="134"/>
      </rPr>
      <t>公里，加固外坎共</t>
    </r>
    <r>
      <rPr>
        <sz val="10"/>
        <rFont val="Times New Roman"/>
        <charset val="134"/>
      </rPr>
      <t>15</t>
    </r>
    <r>
      <rPr>
        <sz val="10"/>
        <rFont val="方正仿宋_GBK"/>
        <charset val="134"/>
      </rPr>
      <t>处，边沟治理</t>
    </r>
    <r>
      <rPr>
        <sz val="10"/>
        <rFont val="Times New Roman"/>
        <charset val="134"/>
      </rPr>
      <t>6</t>
    </r>
    <r>
      <rPr>
        <sz val="10"/>
        <rFont val="方正仿宋_GBK"/>
        <charset val="134"/>
      </rPr>
      <t>公里，平整路面</t>
    </r>
    <r>
      <rPr>
        <sz val="10"/>
        <rFont val="Times New Roman"/>
        <charset val="134"/>
      </rPr>
      <t>6.62</t>
    </r>
    <r>
      <rPr>
        <sz val="10"/>
        <rFont val="方正仿宋_GBK"/>
        <charset val="134"/>
      </rPr>
      <t>公里（水毁应急维修项目），项目实施可解决星月村</t>
    </r>
    <r>
      <rPr>
        <sz val="10"/>
        <rFont val="Times New Roman"/>
        <charset val="134"/>
      </rPr>
      <t>689</t>
    </r>
    <r>
      <rPr>
        <sz val="10"/>
        <rFont val="方正仿宋_GBK"/>
        <charset val="134"/>
      </rPr>
      <t>人（其中贫困户人口</t>
    </r>
    <r>
      <rPr>
        <sz val="10"/>
        <rFont val="Times New Roman"/>
        <charset val="134"/>
      </rPr>
      <t>35</t>
    </r>
    <r>
      <rPr>
        <sz val="10"/>
        <rFont val="方正仿宋_GBK"/>
        <charset val="134"/>
      </rPr>
      <t>户</t>
    </r>
    <r>
      <rPr>
        <sz val="10"/>
        <rFont val="Times New Roman"/>
        <charset val="134"/>
      </rPr>
      <t>133</t>
    </r>
    <r>
      <rPr>
        <sz val="10"/>
        <rFont val="方正仿宋_GBK"/>
        <charset val="134"/>
      </rPr>
      <t>人）出行问题，可带动干果、中药材等产业发展</t>
    </r>
  </si>
  <si>
    <r>
      <rPr>
        <sz val="10"/>
        <rFont val="方正仿宋_GBK"/>
        <charset val="134"/>
      </rPr>
      <t>坡改缓</t>
    </r>
    <r>
      <rPr>
        <sz val="10"/>
        <rFont val="Times New Roman"/>
        <charset val="134"/>
      </rPr>
      <t>1</t>
    </r>
    <r>
      <rPr>
        <sz val="10"/>
        <rFont val="方正仿宋_GBK"/>
        <charset val="134"/>
      </rPr>
      <t>公里，加固外坎共</t>
    </r>
    <r>
      <rPr>
        <sz val="10"/>
        <rFont val="Times New Roman"/>
        <charset val="134"/>
      </rPr>
      <t>15</t>
    </r>
    <r>
      <rPr>
        <sz val="10"/>
        <rFont val="方正仿宋_GBK"/>
        <charset val="134"/>
      </rPr>
      <t>处，边沟治理</t>
    </r>
    <r>
      <rPr>
        <sz val="10"/>
        <rFont val="Times New Roman"/>
        <charset val="134"/>
      </rPr>
      <t>6</t>
    </r>
    <r>
      <rPr>
        <sz val="10"/>
        <rFont val="方正仿宋_GBK"/>
        <charset val="134"/>
      </rPr>
      <t>公里，平整路面</t>
    </r>
    <r>
      <rPr>
        <sz val="10"/>
        <rFont val="Times New Roman"/>
        <charset val="134"/>
      </rPr>
      <t>6.62</t>
    </r>
    <r>
      <rPr>
        <sz val="10"/>
        <rFont val="方正仿宋_GBK"/>
        <charset val="134"/>
      </rPr>
      <t>公里</t>
    </r>
  </si>
  <si>
    <r>
      <rPr>
        <sz val="10"/>
        <rFont val="方正仿宋_GBK"/>
        <charset val="134"/>
      </rPr>
      <t>建设费用</t>
    </r>
    <r>
      <rPr>
        <sz val="10"/>
        <rFont val="Times New Roman"/>
        <charset val="134"/>
      </rPr>
      <t>7</t>
    </r>
    <r>
      <rPr>
        <sz val="10"/>
        <rFont val="方正仿宋_GBK"/>
        <charset val="134"/>
      </rPr>
      <t>万元</t>
    </r>
  </si>
  <si>
    <r>
      <rPr>
        <sz val="10"/>
        <rFont val="方正仿宋_GBK"/>
        <charset val="134"/>
      </rPr>
      <t>受益建档立卡贫困人口数</t>
    </r>
    <r>
      <rPr>
        <sz val="10"/>
        <rFont val="Times New Roman"/>
        <charset val="134"/>
      </rPr>
      <t>133</t>
    </r>
    <r>
      <rPr>
        <sz val="10"/>
        <rFont val="方正仿宋_GBK"/>
        <charset val="134"/>
      </rPr>
      <t>人</t>
    </r>
  </si>
  <si>
    <r>
      <rPr>
        <sz val="10"/>
        <rFont val="方正仿宋_GBK"/>
        <charset val="134"/>
      </rPr>
      <t>城口县厚坪乡</t>
    </r>
    <r>
      <rPr>
        <sz val="10"/>
        <rFont val="Times New Roman"/>
        <charset val="134"/>
      </rPr>
      <t>2020</t>
    </r>
    <r>
      <rPr>
        <sz val="10"/>
        <rFont val="方正仿宋_GBK"/>
        <charset val="134"/>
      </rPr>
      <t>年庙坪村茅坪村级公路提升工程</t>
    </r>
  </si>
  <si>
    <r>
      <rPr>
        <sz val="10"/>
        <rFont val="方正仿宋_GBK"/>
        <charset val="134"/>
      </rPr>
      <t>城口县厚坪乡庙坪</t>
    </r>
    <r>
      <rPr>
        <sz val="10"/>
        <rFont val="Times New Roman"/>
        <charset val="134"/>
      </rPr>
      <t>5</t>
    </r>
    <r>
      <rPr>
        <sz val="10"/>
        <rFont val="方正仿宋_GBK"/>
        <charset val="134"/>
      </rPr>
      <t>社</t>
    </r>
  </si>
  <si>
    <r>
      <rPr>
        <sz val="10"/>
        <rFont val="方正仿宋_GBK"/>
        <charset val="134"/>
      </rPr>
      <t>村级公路建设：沙坝湾至黄孝成处（茅坪方向）长</t>
    </r>
    <r>
      <rPr>
        <sz val="10"/>
        <rFont val="Times New Roman"/>
        <charset val="134"/>
      </rPr>
      <t>3</t>
    </r>
    <r>
      <rPr>
        <sz val="10"/>
        <rFont val="方正仿宋_GBK"/>
        <charset val="134"/>
      </rPr>
      <t>公里。</t>
    </r>
  </si>
  <si>
    <r>
      <rPr>
        <sz val="10"/>
        <rFont val="方正仿宋_GBK"/>
        <charset val="134"/>
      </rPr>
      <t>新建沙坝湾至黄孝成处（茅坪方向）长</t>
    </r>
    <r>
      <rPr>
        <sz val="10"/>
        <rFont val="Times New Roman"/>
        <charset val="134"/>
      </rPr>
      <t>3</t>
    </r>
    <r>
      <rPr>
        <sz val="10"/>
        <rFont val="方正仿宋_GBK"/>
        <charset val="134"/>
      </rPr>
      <t>公里项目，实施可解决庙坪村</t>
    </r>
    <r>
      <rPr>
        <sz val="10"/>
        <rFont val="Times New Roman"/>
        <charset val="134"/>
      </rPr>
      <t>1</t>
    </r>
    <r>
      <rPr>
        <sz val="10"/>
        <rFont val="方正仿宋_GBK"/>
        <charset val="134"/>
      </rPr>
      <t>社、</t>
    </r>
    <r>
      <rPr>
        <sz val="10"/>
        <rFont val="Times New Roman"/>
        <charset val="134"/>
      </rPr>
      <t>5</t>
    </r>
    <r>
      <rPr>
        <sz val="10"/>
        <rFont val="方正仿宋_GBK"/>
        <charset val="134"/>
      </rPr>
      <t>还建路</t>
    </r>
    <r>
      <rPr>
        <sz val="10"/>
        <rFont val="Times New Roman"/>
        <charset val="134"/>
      </rPr>
      <t>318</t>
    </r>
    <r>
      <rPr>
        <sz val="10"/>
        <rFont val="方正仿宋_GBK"/>
        <charset val="134"/>
      </rPr>
      <t>人出行方便安全问题。</t>
    </r>
  </si>
  <si>
    <r>
      <rPr>
        <sz val="10"/>
        <rFont val="方正仿宋_GBK"/>
        <charset val="134"/>
      </rPr>
      <t>开工率</t>
    </r>
    <r>
      <rPr>
        <sz val="10"/>
        <rFont val="Times New Roman"/>
        <charset val="134"/>
      </rPr>
      <t>100%</t>
    </r>
    <r>
      <rPr>
        <sz val="10"/>
        <rFont val="方正仿宋_GBK"/>
        <charset val="134"/>
      </rPr>
      <t>、项目完工及时率</t>
    </r>
    <r>
      <rPr>
        <sz val="10"/>
        <rFont val="Times New Roman"/>
        <charset val="134"/>
      </rPr>
      <t>100%</t>
    </r>
  </si>
  <si>
    <r>
      <rPr>
        <sz val="10"/>
        <rFont val="方正仿宋_GBK"/>
        <charset val="134"/>
      </rPr>
      <t>受益建档立卡贫困人口数</t>
    </r>
    <r>
      <rPr>
        <sz val="10"/>
        <rFont val="Times New Roman"/>
        <charset val="134"/>
      </rPr>
      <t>125</t>
    </r>
  </si>
  <si>
    <r>
      <rPr>
        <sz val="10"/>
        <rFont val="方正仿宋_GBK"/>
        <charset val="134"/>
      </rPr>
      <t>城口县厚坪乡</t>
    </r>
    <r>
      <rPr>
        <sz val="10"/>
        <rFont val="Times New Roman"/>
        <charset val="134"/>
      </rPr>
      <t>2020</t>
    </r>
    <r>
      <rPr>
        <sz val="10"/>
        <rFont val="方正仿宋_GBK"/>
        <charset val="134"/>
      </rPr>
      <t>年庙坪村小堰村级公路提升工程</t>
    </r>
  </si>
  <si>
    <r>
      <rPr>
        <sz val="10"/>
        <rFont val="方正仿宋_GBK"/>
        <charset val="134"/>
      </rPr>
      <t>城口县厚坪乡庙坪</t>
    </r>
    <r>
      <rPr>
        <sz val="10"/>
        <rFont val="Times New Roman"/>
        <charset val="134"/>
      </rPr>
      <t>5</t>
    </r>
    <r>
      <rPr>
        <sz val="10"/>
        <rFont val="方正仿宋_GBK"/>
        <charset val="134"/>
      </rPr>
      <t>、</t>
    </r>
    <r>
      <rPr>
        <sz val="10"/>
        <rFont val="Times New Roman"/>
        <charset val="134"/>
      </rPr>
      <t>6</t>
    </r>
    <r>
      <rPr>
        <sz val="10"/>
        <rFont val="方正仿宋_GBK"/>
        <charset val="134"/>
      </rPr>
      <t>社</t>
    </r>
  </si>
  <si>
    <r>
      <rPr>
        <sz val="10"/>
        <rFont val="方正仿宋_GBK"/>
        <charset val="134"/>
      </rPr>
      <t>村级公路建设：庙坪村还建大桥至姚家河坝（小堰方向）处长</t>
    </r>
    <r>
      <rPr>
        <sz val="10"/>
        <rFont val="Times New Roman"/>
        <charset val="134"/>
      </rPr>
      <t>2.5</t>
    </r>
    <r>
      <rPr>
        <sz val="10"/>
        <rFont val="方正仿宋_GBK"/>
        <charset val="134"/>
      </rPr>
      <t>公里。</t>
    </r>
  </si>
  <si>
    <r>
      <rPr>
        <sz val="10"/>
        <rFont val="方正仿宋_GBK"/>
        <charset val="134"/>
      </rPr>
      <t>新建庙坪村还建大桥至姚家河坝（小堰方向）处长</t>
    </r>
    <r>
      <rPr>
        <sz val="10"/>
        <rFont val="Times New Roman"/>
        <charset val="134"/>
      </rPr>
      <t>2.5</t>
    </r>
    <r>
      <rPr>
        <sz val="10"/>
        <rFont val="方正仿宋_GBK"/>
        <charset val="134"/>
      </rPr>
      <t>公里。项目实施可解决庙坪村</t>
    </r>
    <r>
      <rPr>
        <sz val="10"/>
        <rFont val="Times New Roman"/>
        <charset val="134"/>
      </rPr>
      <t>1</t>
    </r>
    <r>
      <rPr>
        <sz val="10"/>
        <rFont val="方正仿宋_GBK"/>
        <charset val="134"/>
      </rPr>
      <t>社、</t>
    </r>
    <r>
      <rPr>
        <sz val="10"/>
        <rFont val="Times New Roman"/>
        <charset val="134"/>
      </rPr>
      <t>5</t>
    </r>
    <r>
      <rPr>
        <sz val="10"/>
        <rFont val="方正仿宋_GBK"/>
        <charset val="134"/>
      </rPr>
      <t>还建路</t>
    </r>
    <r>
      <rPr>
        <sz val="10"/>
        <rFont val="Times New Roman"/>
        <charset val="134"/>
      </rPr>
      <t>318</t>
    </r>
    <r>
      <rPr>
        <sz val="10"/>
        <rFont val="方正仿宋_GBK"/>
        <charset val="134"/>
      </rPr>
      <t>人出行方便安全问题。</t>
    </r>
  </si>
  <si>
    <r>
      <rPr>
        <sz val="10"/>
        <rFont val="方正仿宋_GBK"/>
        <charset val="134"/>
      </rPr>
      <t>受益建档立卡贫困人口数受益人口为</t>
    </r>
    <r>
      <rPr>
        <sz val="10"/>
        <rFont val="Times New Roman"/>
        <charset val="134"/>
      </rPr>
      <t>5</t>
    </r>
    <r>
      <rPr>
        <sz val="10"/>
        <rFont val="方正仿宋_GBK"/>
        <charset val="134"/>
      </rPr>
      <t>、</t>
    </r>
    <r>
      <rPr>
        <sz val="10"/>
        <rFont val="Times New Roman"/>
        <charset val="134"/>
      </rPr>
      <t>6</t>
    </r>
    <r>
      <rPr>
        <sz val="10"/>
        <rFont val="方正仿宋_GBK"/>
        <charset val="134"/>
      </rPr>
      <t>社</t>
    </r>
    <r>
      <rPr>
        <sz val="10"/>
        <rFont val="Times New Roman"/>
        <charset val="134"/>
      </rPr>
      <t>83</t>
    </r>
    <r>
      <rPr>
        <sz val="10"/>
        <rFont val="方正仿宋_GBK"/>
        <charset val="134"/>
      </rPr>
      <t>户</t>
    </r>
    <r>
      <rPr>
        <sz val="10"/>
        <rFont val="Times New Roman"/>
        <charset val="134"/>
      </rPr>
      <t>318</t>
    </r>
    <r>
      <rPr>
        <sz val="10"/>
        <rFont val="方正仿宋_GBK"/>
        <charset val="134"/>
      </rPr>
      <t>人，其中贫困</t>
    </r>
    <r>
      <rPr>
        <sz val="10"/>
        <rFont val="Times New Roman"/>
        <charset val="134"/>
      </rPr>
      <t>32</t>
    </r>
    <r>
      <rPr>
        <sz val="10"/>
        <rFont val="方正仿宋_GBK"/>
        <charset val="134"/>
      </rPr>
      <t>户</t>
    </r>
    <r>
      <rPr>
        <sz val="10"/>
        <rFont val="Times New Roman"/>
        <charset val="134"/>
      </rPr>
      <t>125</t>
    </r>
    <r>
      <rPr>
        <sz val="10"/>
        <rFont val="方正仿宋_GBK"/>
        <charset val="134"/>
      </rPr>
      <t>人</t>
    </r>
  </si>
  <si>
    <r>
      <rPr>
        <sz val="10"/>
        <rFont val="方正仿宋_GBK"/>
        <charset val="134"/>
      </rPr>
      <t>城口县周溪乡双龙村</t>
    </r>
    <r>
      <rPr>
        <sz val="10"/>
        <rFont val="Times New Roman"/>
        <charset val="134"/>
      </rPr>
      <t>2020</t>
    </r>
    <r>
      <rPr>
        <sz val="10"/>
        <rFont val="方正仿宋_GBK"/>
        <charset val="134"/>
      </rPr>
      <t>年</t>
    </r>
    <r>
      <rPr>
        <sz val="10"/>
        <rFont val="Times New Roman"/>
        <charset val="134"/>
      </rPr>
      <t>6</t>
    </r>
    <r>
      <rPr>
        <sz val="10"/>
        <rFont val="方正仿宋_GBK"/>
        <charset val="134"/>
      </rPr>
      <t>到</t>
    </r>
    <r>
      <rPr>
        <sz val="10"/>
        <rFont val="Times New Roman"/>
        <charset val="134"/>
      </rPr>
      <t>7</t>
    </r>
    <r>
      <rPr>
        <sz val="10"/>
        <rFont val="方正仿宋_GBK"/>
        <charset val="134"/>
      </rPr>
      <t>社公路维修</t>
    </r>
  </si>
  <si>
    <r>
      <rPr>
        <sz val="10"/>
        <rFont val="方正仿宋_GBK"/>
        <charset val="134"/>
      </rPr>
      <t>城口县周溪乡双龙村</t>
    </r>
    <r>
      <rPr>
        <sz val="10"/>
        <rFont val="Times New Roman"/>
        <charset val="134"/>
      </rPr>
      <t>6.7</t>
    </r>
    <r>
      <rPr>
        <sz val="10"/>
        <rFont val="方正仿宋_GBK"/>
        <charset val="134"/>
      </rPr>
      <t>社</t>
    </r>
  </si>
  <si>
    <r>
      <rPr>
        <sz val="10"/>
        <rFont val="方正仿宋_GBK"/>
        <charset val="134"/>
      </rPr>
      <t>破碎路面</t>
    </r>
    <r>
      <rPr>
        <sz val="10"/>
        <rFont val="Times New Roman"/>
        <charset val="134"/>
      </rPr>
      <t>745.9m</t>
    </r>
    <r>
      <rPr>
        <vertAlign val="superscript"/>
        <sz val="10"/>
        <rFont val="Times New Roman"/>
        <charset val="134"/>
      </rPr>
      <t>2</t>
    </r>
    <r>
      <rPr>
        <sz val="10"/>
        <rFont val="Times New Roman"/>
        <charset val="134"/>
      </rPr>
      <t>,</t>
    </r>
    <r>
      <rPr>
        <sz val="10"/>
        <rFont val="方正仿宋_GBK"/>
        <charset val="134"/>
      </rPr>
      <t>重建路面</t>
    </r>
    <r>
      <rPr>
        <sz val="10"/>
        <rFont val="Times New Roman"/>
        <charset val="134"/>
      </rPr>
      <t>779.7m</t>
    </r>
    <r>
      <rPr>
        <vertAlign val="superscript"/>
        <sz val="10"/>
        <rFont val="Times New Roman"/>
        <charset val="134"/>
      </rPr>
      <t>2</t>
    </r>
    <r>
      <rPr>
        <sz val="10"/>
        <rFont val="Times New Roman"/>
        <charset val="134"/>
      </rPr>
      <t>,m7.5</t>
    </r>
    <r>
      <rPr>
        <sz val="10"/>
        <rFont val="方正仿宋_GBK"/>
        <charset val="134"/>
      </rPr>
      <t>浆砌片石挡墙</t>
    </r>
    <r>
      <rPr>
        <sz val="10"/>
        <rFont val="Times New Roman"/>
        <charset val="134"/>
      </rPr>
      <t>111m</t>
    </r>
    <r>
      <rPr>
        <vertAlign val="superscript"/>
        <sz val="10"/>
        <rFont val="Times New Roman"/>
        <charset val="134"/>
      </rPr>
      <t>3</t>
    </r>
    <r>
      <rPr>
        <sz val="10"/>
        <rFont val="方正仿宋_GBK"/>
        <charset val="134"/>
      </rPr>
      <t>，清理水沟</t>
    </r>
    <r>
      <rPr>
        <sz val="10"/>
        <rFont val="Times New Roman"/>
        <charset val="134"/>
      </rPr>
      <t>5700m</t>
    </r>
    <r>
      <rPr>
        <sz val="10"/>
        <rFont val="方正仿宋_GBK"/>
        <charset val="134"/>
      </rPr>
      <t>，水沟海底</t>
    </r>
    <r>
      <rPr>
        <sz val="10"/>
        <rFont val="Times New Roman"/>
        <charset val="134"/>
      </rPr>
      <t>128m</t>
    </r>
    <r>
      <rPr>
        <vertAlign val="superscript"/>
        <sz val="10"/>
        <rFont val="Times New Roman"/>
        <charset val="134"/>
      </rPr>
      <t>3</t>
    </r>
    <r>
      <rPr>
        <sz val="10"/>
        <rFont val="方正仿宋_GBK"/>
        <charset val="134"/>
      </rPr>
      <t>。</t>
    </r>
  </si>
  <si>
    <r>
      <rPr>
        <sz val="10"/>
        <rFont val="方正仿宋_GBK"/>
        <charset val="134"/>
      </rPr>
      <t>项目实施可解决双龙村</t>
    </r>
    <r>
      <rPr>
        <sz val="10"/>
        <rFont val="Times New Roman"/>
        <charset val="134"/>
      </rPr>
      <t>74</t>
    </r>
    <r>
      <rPr>
        <sz val="10"/>
        <rFont val="方正仿宋_GBK"/>
        <charset val="134"/>
      </rPr>
      <t>户</t>
    </r>
    <r>
      <rPr>
        <sz val="10"/>
        <rFont val="Times New Roman"/>
        <charset val="134"/>
      </rPr>
      <t>282</t>
    </r>
    <r>
      <rPr>
        <sz val="10"/>
        <rFont val="方正仿宋_GBK"/>
        <charset val="134"/>
      </rPr>
      <t>人（贫困户</t>
    </r>
    <r>
      <rPr>
        <sz val="10"/>
        <rFont val="Times New Roman"/>
        <charset val="134"/>
      </rPr>
      <t>16</t>
    </r>
    <r>
      <rPr>
        <sz val="10"/>
        <rFont val="方正仿宋_GBK"/>
        <charset val="134"/>
      </rPr>
      <t>户</t>
    </r>
    <r>
      <rPr>
        <sz val="10"/>
        <rFont val="Times New Roman"/>
        <charset val="134"/>
      </rPr>
      <t>59</t>
    </r>
    <r>
      <rPr>
        <sz val="10"/>
        <rFont val="方正仿宋_GBK"/>
        <charset val="134"/>
      </rPr>
      <t>人）道路安全的公共需求，保障群众雨天等出行安全问题</t>
    </r>
  </si>
  <si>
    <r>
      <rPr>
        <sz val="10"/>
        <rFont val="方正仿宋_GBK"/>
        <charset val="134"/>
      </rPr>
      <t>破碎路面</t>
    </r>
    <r>
      <rPr>
        <sz val="10"/>
        <rFont val="Times New Roman"/>
        <charset val="134"/>
      </rPr>
      <t>745.9m2,</t>
    </r>
    <r>
      <rPr>
        <sz val="10"/>
        <rFont val="方正仿宋_GBK"/>
        <charset val="134"/>
      </rPr>
      <t>重建路面</t>
    </r>
    <r>
      <rPr>
        <sz val="10"/>
        <rFont val="Times New Roman"/>
        <charset val="134"/>
      </rPr>
      <t>779.7m2,m7.5</t>
    </r>
    <r>
      <rPr>
        <sz val="10"/>
        <rFont val="方正仿宋_GBK"/>
        <charset val="134"/>
      </rPr>
      <t>浆砌片石挡墙</t>
    </r>
    <r>
      <rPr>
        <sz val="10"/>
        <rFont val="Times New Roman"/>
        <charset val="134"/>
      </rPr>
      <t>111m3</t>
    </r>
    <r>
      <rPr>
        <sz val="10"/>
        <rFont val="方正仿宋_GBK"/>
        <charset val="134"/>
      </rPr>
      <t>，清理水沟</t>
    </r>
    <r>
      <rPr>
        <sz val="10"/>
        <rFont val="Times New Roman"/>
        <charset val="134"/>
      </rPr>
      <t>5700m</t>
    </r>
    <r>
      <rPr>
        <sz val="10"/>
        <rFont val="方正仿宋_GBK"/>
        <charset val="134"/>
      </rPr>
      <t>，水沟海底</t>
    </r>
    <r>
      <rPr>
        <sz val="10"/>
        <rFont val="Times New Roman"/>
        <charset val="134"/>
      </rPr>
      <t>128m3</t>
    </r>
    <r>
      <rPr>
        <sz val="10"/>
        <rFont val="方正仿宋_GBK"/>
        <charset val="134"/>
      </rPr>
      <t>。项目实施可解决双龙村</t>
    </r>
    <r>
      <rPr>
        <sz val="10"/>
        <rFont val="Times New Roman"/>
        <charset val="134"/>
      </rPr>
      <t>74</t>
    </r>
    <r>
      <rPr>
        <sz val="10"/>
        <rFont val="方正仿宋_GBK"/>
        <charset val="134"/>
      </rPr>
      <t>户</t>
    </r>
    <r>
      <rPr>
        <sz val="10"/>
        <rFont val="Times New Roman"/>
        <charset val="134"/>
      </rPr>
      <t>282</t>
    </r>
    <r>
      <rPr>
        <sz val="10"/>
        <rFont val="方正仿宋_GBK"/>
        <charset val="134"/>
      </rPr>
      <t>人（贫困户</t>
    </r>
    <r>
      <rPr>
        <sz val="10"/>
        <rFont val="Times New Roman"/>
        <charset val="134"/>
      </rPr>
      <t>16</t>
    </r>
    <r>
      <rPr>
        <sz val="10"/>
        <rFont val="方正仿宋_GBK"/>
        <charset val="134"/>
      </rPr>
      <t>户</t>
    </r>
    <r>
      <rPr>
        <sz val="10"/>
        <rFont val="Times New Roman"/>
        <charset val="134"/>
      </rPr>
      <t>59</t>
    </r>
    <r>
      <rPr>
        <sz val="10"/>
        <rFont val="方正仿宋_GBK"/>
        <charset val="134"/>
      </rPr>
      <t>人）道路安全的公共需求，保障群众雨天等出行安全问题</t>
    </r>
  </si>
  <si>
    <r>
      <rPr>
        <sz val="10"/>
        <rFont val="Times New Roman"/>
        <charset val="134"/>
      </rPr>
      <t>370</t>
    </r>
    <r>
      <rPr>
        <sz val="10"/>
        <rFont val="方正仿宋_GBK"/>
        <charset val="134"/>
      </rPr>
      <t>元</t>
    </r>
    <r>
      <rPr>
        <sz val="10"/>
        <rFont val="Times New Roman"/>
        <charset val="134"/>
      </rPr>
      <t>/</t>
    </r>
    <r>
      <rPr>
        <sz val="10"/>
        <rFont val="方正仿宋_GBK"/>
        <charset val="134"/>
      </rPr>
      <t>立方米</t>
    </r>
  </si>
  <si>
    <r>
      <rPr>
        <sz val="10"/>
        <rFont val="方正仿宋_GBK"/>
        <charset val="134"/>
      </rPr>
      <t>生产条件改善带动农业亩均产量增加</t>
    </r>
    <r>
      <rPr>
        <sz val="10"/>
        <rFont val="Times New Roman"/>
        <charset val="134"/>
      </rPr>
      <t>≥30</t>
    </r>
    <r>
      <rPr>
        <sz val="10"/>
        <rFont val="方正仿宋_GBK"/>
        <charset val="134"/>
      </rPr>
      <t>斤</t>
    </r>
  </si>
  <si>
    <r>
      <rPr>
        <sz val="10"/>
        <rFont val="方正仿宋_GBK"/>
        <charset val="134"/>
      </rPr>
      <t>受益建档立卡贫困人口</t>
    </r>
    <r>
      <rPr>
        <sz val="10"/>
        <rFont val="Times New Roman"/>
        <charset val="134"/>
      </rPr>
      <t>59</t>
    </r>
    <r>
      <rPr>
        <sz val="10"/>
        <rFont val="方正仿宋_GBK"/>
        <charset val="134"/>
      </rPr>
      <t>人</t>
    </r>
  </si>
  <si>
    <t>郭孝军</t>
  </si>
  <si>
    <r>
      <rPr>
        <sz val="10"/>
        <rFont val="方正仿宋_GBK"/>
        <charset val="134"/>
      </rPr>
      <t>城扶组办函〔</t>
    </r>
    <r>
      <rPr>
        <sz val="10"/>
        <rFont val="Times New Roman"/>
        <charset val="134"/>
      </rPr>
      <t>2020</t>
    </r>
    <r>
      <rPr>
        <sz val="10"/>
        <rFont val="方正仿宋_GBK"/>
        <charset val="134"/>
      </rPr>
      <t>〕</t>
    </r>
    <r>
      <rPr>
        <sz val="10"/>
        <rFont val="Times New Roman"/>
        <charset val="134"/>
      </rPr>
      <t>4</t>
    </r>
    <r>
      <rPr>
        <sz val="10"/>
        <rFont val="方正仿宋_GBK"/>
        <charset val="134"/>
      </rPr>
      <t>号调项覆盖</t>
    </r>
  </si>
  <si>
    <r>
      <rPr>
        <sz val="10"/>
        <rFont val="方正仿宋_GBK"/>
        <charset val="134"/>
      </rPr>
      <t>城口县</t>
    </r>
    <r>
      <rPr>
        <sz val="10"/>
        <rFont val="Times New Roman"/>
        <charset val="134"/>
      </rPr>
      <t>2020</t>
    </r>
    <r>
      <rPr>
        <sz val="10"/>
        <rFont val="方正仿宋_GBK"/>
        <charset val="134"/>
      </rPr>
      <t>年左岚乡幸福村</t>
    </r>
    <r>
      <rPr>
        <sz val="10"/>
        <rFont val="Times New Roman"/>
        <charset val="134"/>
      </rPr>
      <t>1</t>
    </r>
    <r>
      <rPr>
        <sz val="10"/>
        <rFont val="方正仿宋_GBK"/>
        <charset val="134"/>
      </rPr>
      <t>、</t>
    </r>
    <r>
      <rPr>
        <sz val="10"/>
        <rFont val="Times New Roman"/>
        <charset val="134"/>
      </rPr>
      <t>5</t>
    </r>
    <r>
      <rPr>
        <sz val="10"/>
        <rFont val="方正仿宋_GBK"/>
        <charset val="134"/>
      </rPr>
      <t>、</t>
    </r>
    <r>
      <rPr>
        <sz val="10"/>
        <rFont val="Times New Roman"/>
        <charset val="134"/>
      </rPr>
      <t>6</t>
    </r>
    <r>
      <rPr>
        <sz val="10"/>
        <rFont val="方正仿宋_GBK"/>
        <charset val="134"/>
      </rPr>
      <t>社村级公路硬化工程</t>
    </r>
  </si>
  <si>
    <r>
      <rPr>
        <sz val="10"/>
        <rFont val="方正仿宋_GBK"/>
        <charset val="134"/>
      </rPr>
      <t>左岚乡幸福村</t>
    </r>
    <r>
      <rPr>
        <sz val="10"/>
        <rFont val="Times New Roman"/>
        <charset val="134"/>
      </rPr>
      <t>1</t>
    </r>
    <r>
      <rPr>
        <sz val="10"/>
        <rFont val="方正仿宋_GBK"/>
        <charset val="134"/>
      </rPr>
      <t>、</t>
    </r>
    <r>
      <rPr>
        <sz val="10"/>
        <rFont val="Times New Roman"/>
        <charset val="134"/>
      </rPr>
      <t>5</t>
    </r>
    <r>
      <rPr>
        <sz val="10"/>
        <rFont val="方正仿宋_GBK"/>
        <charset val="134"/>
      </rPr>
      <t>、</t>
    </r>
    <r>
      <rPr>
        <sz val="10"/>
        <rFont val="Times New Roman"/>
        <charset val="134"/>
      </rPr>
      <t>6</t>
    </r>
    <r>
      <rPr>
        <sz val="10"/>
        <rFont val="方正仿宋_GBK"/>
        <charset val="134"/>
      </rPr>
      <t>社</t>
    </r>
  </si>
  <si>
    <r>
      <rPr>
        <sz val="10"/>
        <rFont val="方正仿宋_GBK"/>
        <charset val="134"/>
      </rPr>
      <t>加宽改造和硬化幸福村一社村级公路硬化</t>
    </r>
    <r>
      <rPr>
        <sz val="10"/>
        <rFont val="Times New Roman"/>
        <charset val="134"/>
      </rPr>
      <t>3.074</t>
    </r>
    <r>
      <rPr>
        <sz val="10"/>
        <rFont val="方正仿宋_GBK"/>
        <charset val="134"/>
      </rPr>
      <t>公里；五、六社村级公路硬化</t>
    </r>
    <r>
      <rPr>
        <sz val="10"/>
        <rFont val="Times New Roman"/>
        <charset val="134"/>
      </rPr>
      <t>2.66</t>
    </r>
    <r>
      <rPr>
        <sz val="10"/>
        <rFont val="方正仿宋_GBK"/>
        <charset val="134"/>
      </rPr>
      <t>公里。</t>
    </r>
  </si>
  <si>
    <r>
      <rPr>
        <sz val="10"/>
        <rFont val="方正仿宋_GBK"/>
        <charset val="134"/>
      </rPr>
      <t>从面上解决群众</t>
    </r>
    <r>
      <rPr>
        <sz val="10"/>
        <rFont val="Times New Roman"/>
        <charset val="134"/>
      </rPr>
      <t>600</t>
    </r>
    <r>
      <rPr>
        <sz val="10"/>
        <rFont val="方正仿宋_GBK"/>
        <charset val="134"/>
      </rPr>
      <t>余人生产生活和出行问题，带动农业产业发展增收，方便专业合作社和集体经济组织流转土地规模化发展产业，提高群众满意度。</t>
    </r>
  </si>
  <si>
    <r>
      <rPr>
        <sz val="10"/>
        <rFont val="方正仿宋_GBK"/>
        <charset val="134"/>
      </rPr>
      <t>加宽改造和硬化幸福村一社村级公路硬化</t>
    </r>
    <r>
      <rPr>
        <sz val="10"/>
        <rFont val="Times New Roman"/>
        <charset val="134"/>
      </rPr>
      <t>3.074</t>
    </r>
    <r>
      <rPr>
        <sz val="10"/>
        <rFont val="方正仿宋_GBK"/>
        <charset val="134"/>
      </rPr>
      <t>公里；五、六社村级公路硬化</t>
    </r>
    <r>
      <rPr>
        <sz val="10"/>
        <rFont val="Times New Roman"/>
        <charset val="134"/>
      </rPr>
      <t>2.66</t>
    </r>
    <r>
      <rPr>
        <sz val="10"/>
        <rFont val="方正仿宋_GBK"/>
        <charset val="134"/>
      </rPr>
      <t>公里。从面上解决群众</t>
    </r>
    <r>
      <rPr>
        <sz val="10"/>
        <rFont val="Times New Roman"/>
        <charset val="134"/>
      </rPr>
      <t>600</t>
    </r>
    <r>
      <rPr>
        <sz val="10"/>
        <rFont val="方正仿宋_GBK"/>
        <charset val="134"/>
      </rPr>
      <t>余人生产生活和出行问题，带动农业产业发展增收，方便专业合作社和集体经济组织流转土地规模化发展产业，提高群众满意度。</t>
    </r>
  </si>
  <si>
    <r>
      <rPr>
        <sz val="10"/>
        <rFont val="Times New Roman"/>
        <charset val="134"/>
      </rPr>
      <t>570</t>
    </r>
    <r>
      <rPr>
        <sz val="10"/>
        <rFont val="方正仿宋_GBK"/>
        <charset val="134"/>
      </rPr>
      <t>元</t>
    </r>
    <r>
      <rPr>
        <sz val="10"/>
        <rFont val="Times New Roman"/>
        <charset val="134"/>
      </rPr>
      <t>/</t>
    </r>
    <r>
      <rPr>
        <sz val="10"/>
        <rFont val="方正仿宋_GBK"/>
        <charset val="134"/>
      </rPr>
      <t>米</t>
    </r>
  </si>
  <si>
    <r>
      <rPr>
        <sz val="10"/>
        <rFont val="方正仿宋_GBK"/>
        <charset val="134"/>
      </rPr>
      <t>直接受益群众</t>
    </r>
    <r>
      <rPr>
        <sz val="10"/>
        <rFont val="Times New Roman"/>
        <charset val="134"/>
      </rPr>
      <t>130</t>
    </r>
    <r>
      <rPr>
        <sz val="10"/>
        <rFont val="方正仿宋_GBK"/>
        <charset val="134"/>
      </rPr>
      <t>余户</t>
    </r>
    <r>
      <rPr>
        <sz val="10"/>
        <rFont val="Times New Roman"/>
        <charset val="134"/>
      </rPr>
      <t>600</t>
    </r>
    <r>
      <rPr>
        <sz val="10"/>
        <rFont val="方正仿宋_GBK"/>
        <charset val="134"/>
      </rPr>
      <t>余人，其中贫困人口</t>
    </r>
    <r>
      <rPr>
        <sz val="10"/>
        <rFont val="Times New Roman"/>
        <charset val="134"/>
      </rPr>
      <t>30</t>
    </r>
    <r>
      <rPr>
        <sz val="10"/>
        <rFont val="方正仿宋_GBK"/>
        <charset val="134"/>
      </rPr>
      <t>余户</t>
    </r>
    <r>
      <rPr>
        <sz val="10"/>
        <rFont val="Times New Roman"/>
        <charset val="134"/>
      </rPr>
      <t>120</t>
    </r>
    <r>
      <rPr>
        <sz val="10"/>
        <rFont val="方正仿宋_GBK"/>
        <charset val="134"/>
      </rPr>
      <t>余人</t>
    </r>
  </si>
  <si>
    <r>
      <rPr>
        <sz val="10"/>
        <rFont val="方正仿宋_GBK"/>
        <charset val="134"/>
      </rPr>
      <t>受益贫困人口满意度</t>
    </r>
    <r>
      <rPr>
        <sz val="10"/>
        <rFont val="Times New Roman"/>
        <charset val="134"/>
      </rPr>
      <t xml:space="preserve">100%
</t>
    </r>
    <r>
      <rPr>
        <sz val="10"/>
        <rFont val="方正仿宋_GBK"/>
        <charset val="134"/>
      </rPr>
      <t>项目参与人员满意度</t>
    </r>
    <r>
      <rPr>
        <sz val="10"/>
        <rFont val="Times New Roman"/>
        <charset val="134"/>
      </rPr>
      <t xml:space="preserve">100%
</t>
    </r>
    <r>
      <rPr>
        <sz val="10"/>
        <rFont val="方正仿宋_GBK"/>
        <charset val="134"/>
      </rPr>
      <t>受益建档立卡贫困人口满意度</t>
    </r>
    <r>
      <rPr>
        <sz val="10"/>
        <rFont val="Times New Roman"/>
        <charset val="134"/>
      </rPr>
      <t>100%</t>
    </r>
  </si>
  <si>
    <t>杨永国</t>
  </si>
  <si>
    <r>
      <rPr>
        <sz val="10"/>
        <rFont val="方正仿宋_GBK"/>
        <charset val="134"/>
      </rPr>
      <t>城口县鸡鸣乡</t>
    </r>
    <r>
      <rPr>
        <sz val="10"/>
        <rFont val="Times New Roman"/>
        <charset val="134"/>
      </rPr>
      <t>2020</t>
    </r>
    <r>
      <rPr>
        <sz val="10"/>
        <rFont val="方正仿宋_GBK"/>
        <charset val="134"/>
      </rPr>
      <t>年祝乐村村级公路</t>
    </r>
  </si>
  <si>
    <t>灯梁村</t>
  </si>
  <si>
    <r>
      <rPr>
        <sz val="10"/>
        <rFont val="方正仿宋_GBK"/>
        <charset val="134"/>
      </rPr>
      <t>新、改建农村公路</t>
    </r>
    <r>
      <rPr>
        <sz val="10"/>
        <rFont val="Times New Roman"/>
        <charset val="134"/>
      </rPr>
      <t>4</t>
    </r>
    <r>
      <rPr>
        <sz val="10"/>
        <rFont val="方正仿宋_GBK"/>
        <charset val="134"/>
      </rPr>
      <t>公里，路基宽度不低于</t>
    </r>
    <r>
      <rPr>
        <sz val="10"/>
        <rFont val="Times New Roman"/>
        <charset val="134"/>
      </rPr>
      <t>4.5</t>
    </r>
    <r>
      <rPr>
        <sz val="10"/>
        <rFont val="方正仿宋_GBK"/>
        <charset val="134"/>
      </rPr>
      <t>米，同步建设必要的安全防护设施和中小桥梁。</t>
    </r>
  </si>
  <si>
    <t>解决群众出行安全和生产问题。</t>
  </si>
  <si>
    <t>群众参与项目建设获得劳动报酬，优先满足建卡贫困户务工需求。</t>
  </si>
  <si>
    <t>在建</t>
  </si>
  <si>
    <r>
      <rPr>
        <sz val="10"/>
        <rFont val="方正仿宋_GBK"/>
        <charset val="134"/>
      </rPr>
      <t>新、改建农村公路</t>
    </r>
    <r>
      <rPr>
        <sz val="10"/>
        <rFont val="Times New Roman"/>
        <charset val="134"/>
      </rPr>
      <t>4</t>
    </r>
    <r>
      <rPr>
        <sz val="10"/>
        <rFont val="方正仿宋_GBK"/>
        <charset val="134"/>
      </rPr>
      <t>公里，路基宽度不低于</t>
    </r>
    <r>
      <rPr>
        <sz val="10"/>
        <rFont val="Times New Roman"/>
        <charset val="134"/>
      </rPr>
      <t>4.5</t>
    </r>
    <r>
      <rPr>
        <sz val="10"/>
        <rFont val="方正仿宋_GBK"/>
        <charset val="134"/>
      </rPr>
      <t>米，同步建设必要的安全防护设施和中小桥梁。解决群众出行安全和生产问题。</t>
    </r>
  </si>
  <si>
    <r>
      <rPr>
        <sz val="10"/>
        <rFont val="方正仿宋_GBK"/>
        <charset val="134"/>
      </rPr>
      <t>项目（工程）验收合格率：</t>
    </r>
    <r>
      <rPr>
        <sz val="10"/>
        <rFont val="Times New Roman"/>
        <charset val="134"/>
      </rPr>
      <t>100%</t>
    </r>
  </si>
  <si>
    <r>
      <rPr>
        <sz val="10"/>
        <rFont val="方正仿宋_GBK"/>
        <charset val="134"/>
      </rPr>
      <t>实际完成投资控制率</t>
    </r>
    <r>
      <rPr>
        <sz val="10"/>
        <rFont val="Times New Roman"/>
        <charset val="134"/>
      </rPr>
      <t>100%</t>
    </r>
  </si>
  <si>
    <r>
      <rPr>
        <sz val="10"/>
        <rFont val="方正仿宋_GBK"/>
        <charset val="134"/>
      </rPr>
      <t>村民出行条件改善率</t>
    </r>
    <r>
      <rPr>
        <sz val="10"/>
        <rFont val="Times New Roman"/>
        <charset val="134"/>
      </rPr>
      <t>100%</t>
    </r>
  </si>
  <si>
    <r>
      <rPr>
        <sz val="10"/>
        <rFont val="方正仿宋_GBK"/>
        <charset val="134"/>
      </rPr>
      <t>受益全村</t>
    </r>
    <r>
      <rPr>
        <sz val="10"/>
        <rFont val="Times New Roman"/>
        <charset val="134"/>
      </rPr>
      <t>590</t>
    </r>
    <r>
      <rPr>
        <sz val="10"/>
        <rFont val="方正仿宋_GBK"/>
        <charset val="134"/>
      </rPr>
      <t>人，其中建卡贫困户</t>
    </r>
    <r>
      <rPr>
        <sz val="10"/>
        <rFont val="Times New Roman"/>
        <charset val="134"/>
      </rPr>
      <t>159</t>
    </r>
    <r>
      <rPr>
        <sz val="10"/>
        <rFont val="方正仿宋_GBK"/>
        <charset val="134"/>
      </rPr>
      <t>人。</t>
    </r>
  </si>
  <si>
    <r>
      <rPr>
        <sz val="10"/>
        <rFont val="方正仿宋_GBK"/>
        <charset val="134"/>
      </rPr>
      <t>工程设计使用年限：</t>
    </r>
    <r>
      <rPr>
        <sz val="10"/>
        <rFont val="Times New Roman"/>
        <charset val="134"/>
      </rPr>
      <t>50</t>
    </r>
    <r>
      <rPr>
        <sz val="10"/>
        <rFont val="方正仿宋_GBK"/>
        <charset val="134"/>
      </rPr>
      <t>年</t>
    </r>
  </si>
  <si>
    <r>
      <rPr>
        <sz val="10"/>
        <rFont val="方正仿宋_GBK"/>
        <charset val="134"/>
      </rPr>
      <t>受益贫困人口满意度</t>
    </r>
    <r>
      <rPr>
        <sz val="10"/>
        <rFont val="Times New Roman"/>
        <charset val="134"/>
      </rPr>
      <t>100</t>
    </r>
    <r>
      <rPr>
        <sz val="10"/>
        <rFont val="方正仿宋_GBK"/>
        <charset val="134"/>
      </rPr>
      <t>％</t>
    </r>
  </si>
  <si>
    <t>廖代吉</t>
  </si>
  <si>
    <r>
      <rPr>
        <sz val="10"/>
        <rFont val="方正仿宋_GBK"/>
        <charset val="134"/>
      </rPr>
      <t>城口县</t>
    </r>
    <r>
      <rPr>
        <sz val="10"/>
        <rFont val="Times New Roman"/>
        <charset val="134"/>
      </rPr>
      <t>2020</t>
    </r>
    <r>
      <rPr>
        <sz val="10"/>
        <rFont val="方正仿宋_GBK"/>
        <charset val="134"/>
      </rPr>
      <t>年鸡鸣乡金岩村干河沟至黄花坪道路工程</t>
    </r>
  </si>
  <si>
    <t>金岩村</t>
  </si>
  <si>
    <r>
      <rPr>
        <sz val="10"/>
        <rFont val="方正仿宋_GBK"/>
        <charset val="134"/>
      </rPr>
      <t>建设村级公路</t>
    </r>
    <r>
      <rPr>
        <sz val="10"/>
        <rFont val="Times New Roman"/>
        <charset val="134"/>
      </rPr>
      <t>3</t>
    </r>
    <r>
      <rPr>
        <sz val="10"/>
        <rFont val="方正仿宋_GBK"/>
        <charset val="134"/>
      </rPr>
      <t>公里</t>
    </r>
  </si>
  <si>
    <r>
      <rPr>
        <sz val="10"/>
        <rFont val="方正仿宋_GBK"/>
        <charset val="134"/>
      </rPr>
      <t>直接受益人口</t>
    </r>
    <r>
      <rPr>
        <sz val="10"/>
        <rFont val="Times New Roman"/>
        <charset val="134"/>
      </rPr>
      <t>121</t>
    </r>
    <r>
      <rPr>
        <sz val="10"/>
        <rFont val="方正仿宋_GBK"/>
        <charset val="134"/>
      </rPr>
      <t>人（贫困户</t>
    </r>
    <r>
      <rPr>
        <sz val="10"/>
        <rFont val="Times New Roman"/>
        <charset val="134"/>
      </rPr>
      <t>18</t>
    </r>
    <r>
      <rPr>
        <sz val="10"/>
        <rFont val="方正仿宋_GBK"/>
        <charset val="134"/>
      </rPr>
      <t>人）</t>
    </r>
  </si>
  <si>
    <r>
      <rPr>
        <sz val="10"/>
        <rFont val="方正仿宋_GBK"/>
        <charset val="134"/>
      </rPr>
      <t>建设村级公路</t>
    </r>
    <r>
      <rPr>
        <sz val="10"/>
        <rFont val="Times New Roman"/>
        <charset val="134"/>
      </rPr>
      <t>3</t>
    </r>
    <r>
      <rPr>
        <sz val="10"/>
        <rFont val="方正仿宋_GBK"/>
        <charset val="134"/>
      </rPr>
      <t>公里，通过改善交通条件，直接受益人口</t>
    </r>
    <r>
      <rPr>
        <sz val="10"/>
        <rFont val="Times New Roman"/>
        <charset val="134"/>
      </rPr>
      <t>121</t>
    </r>
    <r>
      <rPr>
        <sz val="10"/>
        <rFont val="方正仿宋_GBK"/>
        <charset val="134"/>
      </rPr>
      <t>人（贫困户</t>
    </r>
    <r>
      <rPr>
        <sz val="10"/>
        <rFont val="Times New Roman"/>
        <charset val="134"/>
      </rPr>
      <t>18</t>
    </r>
    <r>
      <rPr>
        <sz val="10"/>
        <rFont val="方正仿宋_GBK"/>
        <charset val="134"/>
      </rPr>
      <t>人），解决群众出行安全和生产问题。</t>
    </r>
  </si>
  <si>
    <r>
      <rPr>
        <sz val="10"/>
        <rFont val="方正仿宋_GBK"/>
        <charset val="134"/>
      </rPr>
      <t>补助标准</t>
    </r>
    <r>
      <rPr>
        <sz val="10"/>
        <rFont val="Times New Roman"/>
        <charset val="134"/>
      </rPr>
      <t>20</t>
    </r>
    <r>
      <rPr>
        <sz val="10"/>
        <rFont val="方正仿宋_GBK"/>
        <charset val="134"/>
      </rPr>
      <t>万</t>
    </r>
    <r>
      <rPr>
        <sz val="10"/>
        <rFont val="Times New Roman"/>
        <charset val="134"/>
      </rPr>
      <t>/</t>
    </r>
    <r>
      <rPr>
        <sz val="10"/>
        <rFont val="方正仿宋_GBK"/>
        <charset val="134"/>
      </rPr>
      <t>公里</t>
    </r>
  </si>
  <si>
    <r>
      <rPr>
        <sz val="10"/>
        <rFont val="方正仿宋_GBK"/>
        <charset val="134"/>
      </rPr>
      <t>城口县</t>
    </r>
    <r>
      <rPr>
        <sz val="10"/>
        <rFont val="Times New Roman"/>
        <charset val="134"/>
      </rPr>
      <t>2020</t>
    </r>
    <r>
      <rPr>
        <sz val="10"/>
        <rFont val="方正仿宋_GBK"/>
        <charset val="134"/>
      </rPr>
      <t>年鸡鸣乡金岩村柒林场至大窝凼道路工程</t>
    </r>
  </si>
  <si>
    <r>
      <rPr>
        <sz val="10"/>
        <rFont val="方正仿宋_GBK"/>
        <charset val="134"/>
      </rPr>
      <t>建设村级公路</t>
    </r>
    <r>
      <rPr>
        <sz val="10"/>
        <rFont val="Times New Roman"/>
        <charset val="134"/>
      </rPr>
      <t>2</t>
    </r>
    <r>
      <rPr>
        <sz val="10"/>
        <rFont val="方正仿宋_GBK"/>
        <charset val="134"/>
      </rPr>
      <t>公里</t>
    </r>
  </si>
  <si>
    <r>
      <rPr>
        <sz val="10"/>
        <rFont val="方正仿宋_GBK"/>
        <charset val="134"/>
      </rPr>
      <t>直接受益人口</t>
    </r>
    <r>
      <rPr>
        <sz val="10"/>
        <rFont val="Times New Roman"/>
        <charset val="134"/>
      </rPr>
      <t>63</t>
    </r>
    <r>
      <rPr>
        <sz val="10"/>
        <rFont val="方正仿宋_GBK"/>
        <charset val="134"/>
      </rPr>
      <t>人（贫困户</t>
    </r>
    <r>
      <rPr>
        <sz val="10"/>
        <rFont val="Times New Roman"/>
        <charset val="134"/>
      </rPr>
      <t>10</t>
    </r>
    <r>
      <rPr>
        <sz val="10"/>
        <rFont val="方正仿宋_GBK"/>
        <charset val="134"/>
      </rPr>
      <t>人）</t>
    </r>
  </si>
  <si>
    <r>
      <rPr>
        <sz val="10"/>
        <rFont val="方正仿宋_GBK"/>
        <charset val="134"/>
      </rPr>
      <t>建设村级公路</t>
    </r>
    <r>
      <rPr>
        <sz val="10"/>
        <rFont val="Times New Roman"/>
        <charset val="134"/>
      </rPr>
      <t>2</t>
    </r>
    <r>
      <rPr>
        <sz val="10"/>
        <rFont val="方正仿宋_GBK"/>
        <charset val="134"/>
      </rPr>
      <t>公里，通过改善交通条件，直接受益人口</t>
    </r>
    <r>
      <rPr>
        <sz val="10"/>
        <rFont val="Times New Roman"/>
        <charset val="134"/>
      </rPr>
      <t>63</t>
    </r>
    <r>
      <rPr>
        <sz val="10"/>
        <rFont val="方正仿宋_GBK"/>
        <charset val="134"/>
      </rPr>
      <t>人（贫困户</t>
    </r>
    <r>
      <rPr>
        <sz val="10"/>
        <rFont val="Times New Roman"/>
        <charset val="134"/>
      </rPr>
      <t>10</t>
    </r>
    <r>
      <rPr>
        <sz val="10"/>
        <rFont val="方正仿宋_GBK"/>
        <charset val="134"/>
      </rPr>
      <t>人），解决群众出行安全和生产问题。</t>
    </r>
  </si>
  <si>
    <r>
      <rPr>
        <sz val="10"/>
        <rFont val="方正仿宋_GBK"/>
        <charset val="134"/>
      </rPr>
      <t>受益贫困人口满意度：</t>
    </r>
    <r>
      <rPr>
        <sz val="10"/>
        <rFont val="Times New Roman"/>
        <charset val="134"/>
      </rPr>
      <t>100</t>
    </r>
    <r>
      <rPr>
        <sz val="10"/>
        <rFont val="方正仿宋_GBK"/>
        <charset val="134"/>
      </rPr>
      <t>％</t>
    </r>
  </si>
  <si>
    <r>
      <rPr>
        <sz val="10"/>
        <rFont val="方正仿宋_GBK"/>
        <charset val="134"/>
      </rPr>
      <t>城口县</t>
    </r>
    <r>
      <rPr>
        <sz val="10"/>
        <rFont val="Times New Roman"/>
        <charset val="134"/>
      </rPr>
      <t>2020</t>
    </r>
    <r>
      <rPr>
        <sz val="10"/>
        <rFont val="方正仿宋_GBK"/>
        <charset val="134"/>
      </rPr>
      <t>年鸡鸣乡金岩村一队丫口至天坪良道路工程</t>
    </r>
  </si>
  <si>
    <r>
      <rPr>
        <sz val="10"/>
        <rFont val="方正仿宋_GBK"/>
        <charset val="134"/>
      </rPr>
      <t>直接受益人口</t>
    </r>
    <r>
      <rPr>
        <sz val="10"/>
        <rFont val="Times New Roman"/>
        <charset val="134"/>
      </rPr>
      <t>83</t>
    </r>
    <r>
      <rPr>
        <sz val="10"/>
        <rFont val="方正仿宋_GBK"/>
        <charset val="134"/>
      </rPr>
      <t>人（贫困户</t>
    </r>
    <r>
      <rPr>
        <sz val="10"/>
        <rFont val="Times New Roman"/>
        <charset val="134"/>
      </rPr>
      <t>21</t>
    </r>
    <r>
      <rPr>
        <sz val="10"/>
        <rFont val="方正仿宋_GBK"/>
        <charset val="134"/>
      </rPr>
      <t>人）</t>
    </r>
  </si>
  <si>
    <r>
      <rPr>
        <sz val="10"/>
        <rFont val="方正仿宋_GBK"/>
        <charset val="134"/>
      </rPr>
      <t>建设村级公路</t>
    </r>
    <r>
      <rPr>
        <sz val="10"/>
        <rFont val="Times New Roman"/>
        <charset val="134"/>
      </rPr>
      <t>3</t>
    </r>
    <r>
      <rPr>
        <sz val="10"/>
        <rFont val="方正仿宋_GBK"/>
        <charset val="134"/>
      </rPr>
      <t>公里，通过改善交通条件，解决人口</t>
    </r>
    <r>
      <rPr>
        <sz val="10"/>
        <rFont val="Times New Roman"/>
        <charset val="134"/>
      </rPr>
      <t>83</t>
    </r>
    <r>
      <rPr>
        <sz val="10"/>
        <rFont val="方正仿宋_GBK"/>
        <charset val="134"/>
      </rPr>
      <t>人（贫困户</t>
    </r>
    <r>
      <rPr>
        <sz val="10"/>
        <rFont val="Times New Roman"/>
        <charset val="134"/>
      </rPr>
      <t>21</t>
    </r>
    <r>
      <rPr>
        <sz val="10"/>
        <rFont val="方正仿宋_GBK"/>
        <charset val="134"/>
      </rPr>
      <t>人）生活出行并降低农产品运输成本。</t>
    </r>
  </si>
  <si>
    <r>
      <rPr>
        <sz val="10"/>
        <rFont val="方正仿宋_GBK"/>
        <charset val="134"/>
      </rPr>
      <t>城口县鸡鸣乡</t>
    </r>
    <r>
      <rPr>
        <sz val="10"/>
        <rFont val="Times New Roman"/>
        <charset val="134"/>
      </rPr>
      <t>2020</t>
    </r>
    <r>
      <rPr>
        <sz val="10"/>
        <rFont val="方正仿宋_GBK"/>
        <charset val="134"/>
      </rPr>
      <t>年农村道路维护工程</t>
    </r>
  </si>
  <si>
    <t>鸡鸣乡金岩村、祝乐村、茶坪村、双坪村、灯梁村、鸡鸣社区</t>
  </si>
  <si>
    <t>对全乡道路标识标牌进行修复。危岩治理、垮方、堡坎等。</t>
  </si>
  <si>
    <r>
      <rPr>
        <sz val="10"/>
        <rFont val="方正仿宋_GBK"/>
        <charset val="134"/>
      </rPr>
      <t>项目实施可改善全乡</t>
    </r>
    <r>
      <rPr>
        <sz val="10"/>
        <rFont val="Times New Roman"/>
        <charset val="134"/>
      </rPr>
      <t>5556</t>
    </r>
    <r>
      <rPr>
        <sz val="10"/>
        <rFont val="方正仿宋_GBK"/>
        <charset val="134"/>
      </rPr>
      <t>人（其中贫困人口</t>
    </r>
    <r>
      <rPr>
        <sz val="10"/>
        <rFont val="Times New Roman"/>
        <charset val="134"/>
      </rPr>
      <t>1498</t>
    </r>
    <r>
      <rPr>
        <sz val="10"/>
        <rFont val="方正仿宋_GBK"/>
        <charset val="134"/>
      </rPr>
      <t>人）精神面貌</t>
    </r>
  </si>
  <si>
    <r>
      <rPr>
        <sz val="10"/>
        <rFont val="方正仿宋_GBK"/>
        <charset val="134"/>
      </rPr>
      <t>对全乡道路标识标牌进行修复。危岩治理、垮方、堡坎等实施。可改善全乡</t>
    </r>
    <r>
      <rPr>
        <sz val="10"/>
        <rFont val="Times New Roman"/>
        <charset val="134"/>
      </rPr>
      <t>5556</t>
    </r>
    <r>
      <rPr>
        <sz val="10"/>
        <rFont val="方正仿宋_GBK"/>
        <charset val="134"/>
      </rPr>
      <t>人（其中贫困人口</t>
    </r>
    <r>
      <rPr>
        <sz val="10"/>
        <rFont val="Times New Roman"/>
        <charset val="134"/>
      </rPr>
      <t>1498</t>
    </r>
    <r>
      <rPr>
        <sz val="10"/>
        <rFont val="方正仿宋_GBK"/>
        <charset val="134"/>
      </rPr>
      <t>人）精神面貌。</t>
    </r>
  </si>
  <si>
    <r>
      <rPr>
        <sz val="10"/>
        <rFont val="方正仿宋_GBK"/>
        <charset val="134"/>
      </rPr>
      <t>改造全乡</t>
    </r>
    <r>
      <rPr>
        <sz val="10"/>
        <rFont val="Times New Roman"/>
        <charset val="134"/>
      </rPr>
      <t>5556</t>
    </r>
    <r>
      <rPr>
        <sz val="10"/>
        <rFont val="方正仿宋_GBK"/>
        <charset val="134"/>
      </rPr>
      <t>人生活环境</t>
    </r>
  </si>
  <si>
    <r>
      <rPr>
        <sz val="10"/>
        <rFont val="方正仿宋_GBK"/>
        <charset val="134"/>
      </rPr>
      <t>生活质量改善率</t>
    </r>
    <r>
      <rPr>
        <sz val="10"/>
        <rFont val="Times New Roman"/>
        <charset val="134"/>
      </rPr>
      <t>100%</t>
    </r>
  </si>
  <si>
    <r>
      <rPr>
        <sz val="10"/>
        <rFont val="方正仿宋_GBK"/>
        <charset val="134"/>
      </rPr>
      <t>受益建档立卡贫困人口数</t>
    </r>
    <r>
      <rPr>
        <sz val="10"/>
        <rFont val="Times New Roman"/>
        <charset val="134"/>
      </rPr>
      <t>1498</t>
    </r>
    <r>
      <rPr>
        <sz val="10"/>
        <rFont val="方正仿宋_GBK"/>
        <charset val="134"/>
      </rPr>
      <t>人</t>
    </r>
  </si>
  <si>
    <r>
      <rPr>
        <sz val="10"/>
        <rFont val="方正仿宋_GBK"/>
        <charset val="134"/>
      </rPr>
      <t>工程使用年限</t>
    </r>
    <r>
      <rPr>
        <sz val="10"/>
        <rFont val="Times New Roman"/>
        <charset val="134"/>
      </rPr>
      <t>30</t>
    </r>
    <r>
      <rPr>
        <sz val="10"/>
        <rFont val="方正仿宋_GBK"/>
        <charset val="134"/>
      </rPr>
      <t>年</t>
    </r>
  </si>
  <si>
    <r>
      <rPr>
        <sz val="10"/>
        <rFont val="方正仿宋_GBK"/>
        <charset val="134"/>
      </rPr>
      <t>城口县鸡鸣乡</t>
    </r>
    <r>
      <rPr>
        <sz val="10"/>
        <rFont val="Times New Roman"/>
        <charset val="134"/>
      </rPr>
      <t>2020</t>
    </r>
    <r>
      <rPr>
        <sz val="10"/>
        <rFont val="方正仿宋_GBK"/>
        <charset val="134"/>
      </rPr>
      <t>年入户道路硬化工程</t>
    </r>
  </si>
  <si>
    <t>鸡鸣乡金岩村、祝乐村、茶坪村、双坪村、灯梁村</t>
  </si>
  <si>
    <t>实施鸡鸣乡辖区内农户入户便道（几米至百米不等）进行硬化。</t>
  </si>
  <si>
    <r>
      <rPr>
        <sz val="10"/>
        <rFont val="方正仿宋_GBK"/>
        <charset val="134"/>
      </rPr>
      <t>实施鸡鸣乡辖区内农户入户便道（几米至百米不等）进行硬化。改善基础设施条件，可改善全乡</t>
    </r>
    <r>
      <rPr>
        <sz val="10"/>
        <rFont val="Times New Roman"/>
        <charset val="134"/>
      </rPr>
      <t>5556</t>
    </r>
    <r>
      <rPr>
        <sz val="10"/>
        <rFont val="方正仿宋_GBK"/>
        <charset val="134"/>
      </rPr>
      <t>人（其中贫困人口</t>
    </r>
    <r>
      <rPr>
        <sz val="10"/>
        <rFont val="Times New Roman"/>
        <charset val="134"/>
      </rPr>
      <t>1498</t>
    </r>
    <r>
      <rPr>
        <sz val="10"/>
        <rFont val="方正仿宋_GBK"/>
        <charset val="134"/>
      </rPr>
      <t>人）精神面貌。带动全村农业生产发展，增加贫困户收入，提高群众满意度。</t>
    </r>
  </si>
  <si>
    <r>
      <rPr>
        <sz val="10"/>
        <rFont val="方正仿宋_GBK"/>
        <charset val="134"/>
      </rPr>
      <t>城口县</t>
    </r>
    <r>
      <rPr>
        <sz val="10"/>
        <rFont val="Times New Roman"/>
        <charset val="134"/>
      </rPr>
      <t>2020</t>
    </r>
    <r>
      <rPr>
        <sz val="10"/>
        <rFont val="方正仿宋_GBK"/>
        <charset val="134"/>
      </rPr>
      <t>年鸡鸣乡山地鸡产业路硬化项目</t>
    </r>
  </si>
  <si>
    <t>鸡鸣乡茶坪村、灯梁村</t>
  </si>
  <si>
    <r>
      <rPr>
        <sz val="10"/>
        <rFont val="方正仿宋_GBK"/>
        <charset val="134"/>
      </rPr>
      <t>灯梁村散养鸡场产业路硬化</t>
    </r>
    <r>
      <rPr>
        <sz val="10"/>
        <rFont val="Times New Roman"/>
        <charset val="134"/>
      </rPr>
      <t>1</t>
    </r>
    <r>
      <rPr>
        <sz val="10"/>
        <rFont val="方正仿宋_GBK"/>
        <charset val="134"/>
      </rPr>
      <t>公里，茶坪村种鸡场产业路硬化</t>
    </r>
    <r>
      <rPr>
        <sz val="10"/>
        <rFont val="Times New Roman"/>
        <charset val="134"/>
      </rPr>
      <t>0.5</t>
    </r>
    <r>
      <rPr>
        <sz val="10"/>
        <rFont val="方正仿宋_GBK"/>
        <charset val="134"/>
      </rPr>
      <t>公里，共计</t>
    </r>
    <r>
      <rPr>
        <sz val="10"/>
        <rFont val="Times New Roman"/>
        <charset val="134"/>
      </rPr>
      <t>1.5</t>
    </r>
    <r>
      <rPr>
        <sz val="10"/>
        <rFont val="方正仿宋_GBK"/>
        <charset val="134"/>
      </rPr>
      <t>公里。</t>
    </r>
  </si>
  <si>
    <r>
      <rPr>
        <sz val="10"/>
        <rFont val="方正仿宋_GBK"/>
        <charset val="134"/>
      </rPr>
      <t>受益群众</t>
    </r>
    <r>
      <rPr>
        <sz val="10"/>
        <rFont val="Times New Roman"/>
        <charset val="134"/>
      </rPr>
      <t>390</t>
    </r>
    <r>
      <rPr>
        <sz val="10"/>
        <rFont val="方正仿宋_GBK"/>
        <charset val="134"/>
      </rPr>
      <t>余户</t>
    </r>
    <r>
      <rPr>
        <sz val="10"/>
        <rFont val="Times New Roman"/>
        <charset val="134"/>
      </rPr>
      <t>1500</t>
    </r>
    <r>
      <rPr>
        <sz val="10"/>
        <rFont val="方正仿宋_GBK"/>
        <charset val="134"/>
      </rPr>
      <t>余人，其中贫困户受益</t>
    </r>
    <r>
      <rPr>
        <sz val="10"/>
        <rFont val="Times New Roman"/>
        <charset val="134"/>
      </rPr>
      <t>120</t>
    </r>
    <r>
      <rPr>
        <sz val="10"/>
        <rFont val="方正仿宋_GBK"/>
        <charset val="134"/>
      </rPr>
      <t>余户</t>
    </r>
    <r>
      <rPr>
        <sz val="10"/>
        <rFont val="Times New Roman"/>
        <charset val="134"/>
      </rPr>
      <t xml:space="preserve">450 </t>
    </r>
    <r>
      <rPr>
        <sz val="10"/>
        <rFont val="方正仿宋_GBK"/>
        <charset val="134"/>
      </rPr>
      <t>余人。</t>
    </r>
  </si>
  <si>
    <t>改善产业基地交通带动贫困群众产业增收</t>
  </si>
  <si>
    <r>
      <rPr>
        <sz val="10"/>
        <rFont val="方正仿宋_GBK"/>
        <charset val="134"/>
      </rPr>
      <t>通过对灯梁村散养鸡场产业路硬化</t>
    </r>
    <r>
      <rPr>
        <sz val="10"/>
        <rFont val="Times New Roman"/>
        <charset val="134"/>
      </rPr>
      <t>1</t>
    </r>
    <r>
      <rPr>
        <sz val="10"/>
        <rFont val="方正仿宋_GBK"/>
        <charset val="134"/>
      </rPr>
      <t>公里，茶坪村种鸡场产业路硬化</t>
    </r>
    <r>
      <rPr>
        <sz val="10"/>
        <rFont val="Times New Roman"/>
        <charset val="134"/>
      </rPr>
      <t>0.5</t>
    </r>
    <r>
      <rPr>
        <sz val="10"/>
        <rFont val="方正仿宋_GBK"/>
        <charset val="134"/>
      </rPr>
      <t>公里，共计</t>
    </r>
    <r>
      <rPr>
        <sz val="10"/>
        <rFont val="Times New Roman"/>
        <charset val="134"/>
      </rPr>
      <t>1.5</t>
    </r>
    <r>
      <rPr>
        <sz val="10"/>
        <rFont val="方正仿宋_GBK"/>
        <charset val="134"/>
      </rPr>
      <t>公里，受益群众</t>
    </r>
    <r>
      <rPr>
        <sz val="10"/>
        <rFont val="Times New Roman"/>
        <charset val="134"/>
      </rPr>
      <t>390</t>
    </r>
    <r>
      <rPr>
        <sz val="10"/>
        <rFont val="方正仿宋_GBK"/>
        <charset val="134"/>
      </rPr>
      <t>余户</t>
    </r>
    <r>
      <rPr>
        <sz val="10"/>
        <rFont val="Times New Roman"/>
        <charset val="134"/>
      </rPr>
      <t>1500</t>
    </r>
    <r>
      <rPr>
        <sz val="10"/>
        <rFont val="方正仿宋_GBK"/>
        <charset val="134"/>
      </rPr>
      <t>余人，其中贫困户受益</t>
    </r>
    <r>
      <rPr>
        <sz val="10"/>
        <rFont val="Times New Roman"/>
        <charset val="134"/>
      </rPr>
      <t>120</t>
    </r>
    <r>
      <rPr>
        <sz val="10"/>
        <rFont val="方正仿宋_GBK"/>
        <charset val="134"/>
      </rPr>
      <t>余户</t>
    </r>
    <r>
      <rPr>
        <sz val="10"/>
        <rFont val="Times New Roman"/>
        <charset val="134"/>
      </rPr>
      <t xml:space="preserve">450 </t>
    </r>
    <r>
      <rPr>
        <sz val="10"/>
        <rFont val="方正仿宋_GBK"/>
        <charset val="134"/>
      </rPr>
      <t>余人。出行便利，减少运输成本，促进产业增收。</t>
    </r>
  </si>
  <si>
    <r>
      <rPr>
        <sz val="10"/>
        <rFont val="方正仿宋_GBK"/>
        <charset val="134"/>
      </rPr>
      <t>改善产业基地</t>
    </r>
    <r>
      <rPr>
        <sz val="10"/>
        <rFont val="Times New Roman"/>
        <charset val="134"/>
      </rPr>
      <t>1.5</t>
    </r>
    <r>
      <rPr>
        <sz val="10"/>
        <rFont val="方正仿宋_GBK"/>
        <charset val="134"/>
      </rPr>
      <t>公里出行，促进交通便利</t>
    </r>
  </si>
  <si>
    <r>
      <rPr>
        <sz val="10"/>
        <rFont val="方正仿宋_GBK"/>
        <charset val="134"/>
      </rPr>
      <t>受益建档立卡贫困人口</t>
    </r>
    <r>
      <rPr>
        <sz val="10"/>
        <rFont val="Times New Roman"/>
        <charset val="134"/>
      </rPr>
      <t>450</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</si>
  <si>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年沿河乡客运货运集散中心建设</t>
    </r>
  </si>
  <si>
    <r>
      <rPr>
        <sz val="10"/>
        <rFont val="方正仿宋_GBK"/>
        <charset val="134"/>
      </rPr>
      <t>建设乡场镇综合客运站</t>
    </r>
    <r>
      <rPr>
        <sz val="10"/>
        <rFont val="Times New Roman"/>
        <charset val="134"/>
      </rPr>
      <t>1</t>
    </r>
    <r>
      <rPr>
        <sz val="10"/>
        <rFont val="方正仿宋_GBK"/>
        <charset val="134"/>
      </rPr>
      <t>个，占地</t>
    </r>
    <r>
      <rPr>
        <sz val="10"/>
        <rFont val="Times New Roman"/>
        <charset val="134"/>
      </rPr>
      <t>2850</t>
    </r>
    <r>
      <rPr>
        <sz val="10"/>
        <rFont val="方正仿宋_GBK"/>
        <charset val="134"/>
      </rPr>
      <t>平方米，建筑面积</t>
    </r>
    <r>
      <rPr>
        <sz val="10"/>
        <rFont val="Times New Roman"/>
        <charset val="134"/>
      </rPr>
      <t>3700</t>
    </r>
    <r>
      <rPr>
        <sz val="10"/>
        <rFont val="方正仿宋_GBK"/>
        <charset val="134"/>
      </rPr>
      <t>平方米，含有主体工程建设及停车场建设</t>
    </r>
  </si>
  <si>
    <r>
      <rPr>
        <sz val="10"/>
        <rFont val="方正仿宋_GBK"/>
        <charset val="134"/>
      </rPr>
      <t>直接受益人口</t>
    </r>
    <r>
      <rPr>
        <sz val="10"/>
        <rFont val="Times New Roman"/>
        <charset val="134"/>
      </rPr>
      <t>8356</t>
    </r>
    <r>
      <rPr>
        <sz val="10"/>
        <rFont val="方正仿宋_GBK"/>
        <charset val="134"/>
      </rPr>
      <t>人，其中贫困户</t>
    </r>
    <r>
      <rPr>
        <sz val="10"/>
        <rFont val="Times New Roman"/>
        <charset val="134"/>
      </rPr>
      <t>2396</t>
    </r>
    <r>
      <rPr>
        <sz val="10"/>
        <rFont val="方正仿宋_GBK"/>
        <charset val="134"/>
      </rPr>
      <t>人</t>
    </r>
  </si>
  <si>
    <t>该项目的建设能够有效的改善辖区内客运及交运能力，能够更好地为辖区内农户提供乘车出行服务及更好的场所。</t>
  </si>
  <si>
    <r>
      <rPr>
        <sz val="10"/>
        <rFont val="方正仿宋_GBK"/>
        <charset val="134"/>
      </rPr>
      <t>在项目实施过程中红岩村</t>
    </r>
    <r>
      <rPr>
        <sz val="10"/>
        <rFont val="Times New Roman"/>
        <charset val="134"/>
      </rPr>
      <t>3</t>
    </r>
    <r>
      <rPr>
        <sz val="10"/>
        <rFont val="方正仿宋_GBK"/>
        <charset val="134"/>
      </rPr>
      <t>个村级义务监督员参与项目施工过程中的施工质量和资金使用监督，全体村民对项目实施进度和资金支付情况通过村级项目实施公示进行监督，在项目施工过程中部分农户可以通过参与务工的形式增加务工收入。</t>
    </r>
  </si>
  <si>
    <t>建设乡场镇综合客运站1个，占地2850平方米，建筑面积3700平方米，含有主体工程建设及停车场建设，建设乡场镇综合客运站1个，占地2850平方米，建筑面积3700平方米，含有主体工程建设及停车场建设。有效的改善辖区内客运及交运能力，能够更好地为辖区内农户提供乘车出行服务及更好的场所。</t>
  </si>
  <si>
    <r>
      <rPr>
        <sz val="10"/>
        <rFont val="Times New Roman"/>
        <charset val="134"/>
      </rPr>
      <t>1513</t>
    </r>
    <r>
      <rPr>
        <sz val="10"/>
        <rFont val="方正仿宋_GBK"/>
        <charset val="134"/>
      </rPr>
      <t>元</t>
    </r>
    <r>
      <rPr>
        <sz val="10"/>
        <rFont val="Times New Roman"/>
        <charset val="134"/>
      </rPr>
      <t>/</t>
    </r>
    <r>
      <rPr>
        <sz val="10"/>
        <rFont val="方正仿宋_GBK"/>
        <charset val="134"/>
      </rPr>
      <t>平方米</t>
    </r>
  </si>
  <si>
    <r>
      <rPr>
        <sz val="10"/>
        <rFont val="方正仿宋_GBK"/>
        <charset val="134"/>
      </rPr>
      <t>受益建档立卡贫困人口数直接受益人口</t>
    </r>
    <r>
      <rPr>
        <sz val="10"/>
        <rFont val="Times New Roman"/>
        <charset val="134"/>
      </rPr>
      <t>8356</t>
    </r>
    <r>
      <rPr>
        <sz val="10"/>
        <rFont val="方正仿宋_GBK"/>
        <charset val="134"/>
      </rPr>
      <t>人，其中贫困户</t>
    </r>
    <r>
      <rPr>
        <sz val="10"/>
        <rFont val="Times New Roman"/>
        <charset val="134"/>
      </rPr>
      <t>2396</t>
    </r>
    <r>
      <rPr>
        <sz val="10"/>
        <rFont val="方正仿宋_GBK"/>
        <charset val="134"/>
      </rPr>
      <t>人</t>
    </r>
  </si>
  <si>
    <r>
      <rPr>
        <sz val="10"/>
        <rFont val="方正仿宋_GBK"/>
        <charset val="134"/>
      </rPr>
      <t>城囗县沿河乡联坪村</t>
    </r>
    <r>
      <rPr>
        <sz val="10"/>
        <rFont val="Times New Roman"/>
        <charset val="134"/>
      </rPr>
      <t>1</t>
    </r>
    <r>
      <rPr>
        <sz val="10"/>
        <rFont val="方正仿宋_GBK"/>
        <charset val="134"/>
      </rPr>
      <t>组彭家湾通达路建设</t>
    </r>
  </si>
  <si>
    <r>
      <rPr>
        <sz val="10"/>
        <rFont val="方正仿宋_GBK"/>
        <charset val="134"/>
      </rPr>
      <t>城口县沿河乡联坪村</t>
    </r>
    <r>
      <rPr>
        <sz val="10"/>
        <rFont val="Times New Roman"/>
        <charset val="134"/>
      </rPr>
      <t>1</t>
    </r>
    <r>
      <rPr>
        <sz val="10"/>
        <rFont val="方正仿宋_GBK"/>
        <charset val="134"/>
      </rPr>
      <t>组</t>
    </r>
  </si>
  <si>
    <r>
      <rPr>
        <sz val="10"/>
        <rFont val="方正仿宋_GBK"/>
        <charset val="134"/>
      </rPr>
      <t>城口县沿河乡联坪村</t>
    </r>
    <r>
      <rPr>
        <sz val="10"/>
        <rFont val="Times New Roman"/>
        <charset val="134"/>
      </rPr>
      <t>1</t>
    </r>
    <r>
      <rPr>
        <sz val="10"/>
        <rFont val="方正仿宋_GBK"/>
        <charset val="134"/>
      </rPr>
      <t>社彭家湾新建通达路</t>
    </r>
    <r>
      <rPr>
        <sz val="10"/>
        <rFont val="Times New Roman"/>
        <charset val="134"/>
      </rPr>
      <t>0.3km</t>
    </r>
    <r>
      <rPr>
        <sz val="10"/>
        <rFont val="方正仿宋_GBK"/>
        <charset val="134"/>
      </rPr>
      <t>，堡坎建设及路面硬化。</t>
    </r>
  </si>
  <si>
    <r>
      <rPr>
        <sz val="10"/>
        <rFont val="方正仿宋_GBK"/>
        <charset val="134"/>
      </rPr>
      <t>项目实施可以解决联坪村</t>
    </r>
    <r>
      <rPr>
        <sz val="10"/>
        <rFont val="Times New Roman"/>
        <charset val="134"/>
      </rPr>
      <t>1</t>
    </r>
    <r>
      <rPr>
        <sz val="10"/>
        <rFont val="方正仿宋_GBK"/>
        <charset val="134"/>
      </rPr>
      <t>社</t>
    </r>
    <r>
      <rPr>
        <sz val="10"/>
        <rFont val="Times New Roman"/>
        <charset val="134"/>
      </rPr>
      <t>64</t>
    </r>
    <r>
      <rPr>
        <sz val="10"/>
        <rFont val="方正仿宋_GBK"/>
        <charset val="134"/>
      </rPr>
      <t>人的交通出行问题，项目建成后能够有效的带动沿河乡联坪村</t>
    </r>
    <r>
      <rPr>
        <sz val="10"/>
        <rFont val="Times New Roman"/>
        <charset val="134"/>
      </rPr>
      <t>1</t>
    </r>
    <r>
      <rPr>
        <sz val="10"/>
        <rFont val="方正仿宋_GBK"/>
        <charset val="134"/>
      </rPr>
      <t>社的经济发展</t>
    </r>
  </si>
  <si>
    <r>
      <rPr>
        <sz val="10"/>
        <rFont val="方正仿宋_GBK"/>
        <charset val="134"/>
      </rPr>
      <t>在项目实施过程中联坪村</t>
    </r>
    <r>
      <rPr>
        <sz val="10"/>
        <rFont val="Times New Roman"/>
        <charset val="134"/>
      </rPr>
      <t>3</t>
    </r>
    <r>
      <rPr>
        <sz val="10"/>
        <rFont val="方正仿宋_GBK"/>
        <charset val="134"/>
      </rPr>
      <t>个村级义务监督员参与项目施工过程中的施工质量和资金使用监督，全体村民对项目实施进度和资金支付情况通过村级项目实施公示进行监督，在项目施工过程中部分农户可以通过参与务工的形式增加务工收入，项目建成后能够解决联坪村</t>
    </r>
    <r>
      <rPr>
        <sz val="10"/>
        <rFont val="Times New Roman"/>
        <charset val="134"/>
      </rPr>
      <t>1</t>
    </r>
    <r>
      <rPr>
        <sz val="10"/>
        <rFont val="方正仿宋_GBK"/>
        <charset val="134"/>
      </rPr>
      <t>社</t>
    </r>
    <r>
      <rPr>
        <sz val="10"/>
        <rFont val="Times New Roman"/>
        <charset val="134"/>
      </rPr>
      <t>64</t>
    </r>
    <r>
      <rPr>
        <sz val="10"/>
        <rFont val="方正仿宋_GBK"/>
        <charset val="134"/>
      </rPr>
      <t>人的交通出行问题，项目建成后能够有效的带动沿河乡联坪村</t>
    </r>
    <r>
      <rPr>
        <sz val="10"/>
        <rFont val="Times New Roman"/>
        <charset val="134"/>
      </rPr>
      <t>1</t>
    </r>
    <r>
      <rPr>
        <sz val="10"/>
        <rFont val="方正仿宋_GBK"/>
        <charset val="134"/>
      </rPr>
      <t>社的经济发展。</t>
    </r>
  </si>
  <si>
    <r>
      <rPr>
        <sz val="10"/>
        <rFont val="方正仿宋_GBK"/>
        <charset val="134"/>
      </rPr>
      <t>通过对城口县沿河乡联坪村</t>
    </r>
    <r>
      <rPr>
        <sz val="10"/>
        <rFont val="Times New Roman"/>
        <charset val="134"/>
      </rPr>
      <t>1</t>
    </r>
    <r>
      <rPr>
        <sz val="10"/>
        <rFont val="方正仿宋_GBK"/>
        <charset val="134"/>
      </rPr>
      <t>社彭家湾新建通达路</t>
    </r>
    <r>
      <rPr>
        <sz val="10"/>
        <rFont val="Times New Roman"/>
        <charset val="134"/>
      </rPr>
      <t>0.3km</t>
    </r>
    <r>
      <rPr>
        <sz val="10"/>
        <rFont val="方正仿宋_GBK"/>
        <charset val="134"/>
      </rPr>
      <t>，堡坎建设及路面硬化。可以解决联坪村</t>
    </r>
    <r>
      <rPr>
        <sz val="10"/>
        <rFont val="Times New Roman"/>
        <charset val="134"/>
      </rPr>
      <t>1</t>
    </r>
    <r>
      <rPr>
        <sz val="10"/>
        <rFont val="方正仿宋_GBK"/>
        <charset val="134"/>
      </rPr>
      <t>社</t>
    </r>
    <r>
      <rPr>
        <sz val="10"/>
        <rFont val="Times New Roman"/>
        <charset val="134"/>
      </rPr>
      <t>64</t>
    </r>
    <r>
      <rPr>
        <sz val="10"/>
        <rFont val="方正仿宋_GBK"/>
        <charset val="134"/>
      </rPr>
      <t>人的交通出行问题，项目建成后能够有效的带动沿河乡联坪村</t>
    </r>
    <r>
      <rPr>
        <sz val="10"/>
        <rFont val="Times New Roman"/>
        <charset val="134"/>
      </rPr>
      <t>1</t>
    </r>
    <r>
      <rPr>
        <sz val="10"/>
        <rFont val="方正仿宋_GBK"/>
        <charset val="134"/>
      </rPr>
      <t>社的经济发展</t>
    </r>
  </si>
  <si>
    <r>
      <rPr>
        <sz val="10"/>
        <rFont val="Times New Roman"/>
        <charset val="134"/>
      </rPr>
      <t>267</t>
    </r>
    <r>
      <rPr>
        <sz val="10"/>
        <rFont val="方正仿宋_GBK"/>
        <charset val="134"/>
      </rPr>
      <t>万元</t>
    </r>
    <r>
      <rPr>
        <sz val="10"/>
        <rFont val="Times New Roman"/>
        <charset val="134"/>
      </rPr>
      <t>/</t>
    </r>
    <r>
      <rPr>
        <sz val="10"/>
        <rFont val="方正仿宋_GBK"/>
        <charset val="134"/>
      </rPr>
      <t>公里</t>
    </r>
  </si>
  <si>
    <r>
      <rPr>
        <sz val="10"/>
        <rFont val="方正仿宋_GBK"/>
        <charset val="134"/>
      </rPr>
      <t>带动脱贫户</t>
    </r>
    <r>
      <rPr>
        <sz val="10"/>
        <rFont val="Times New Roman"/>
        <charset val="134"/>
      </rPr>
      <t>64</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</si>
  <si>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年东安镇兴隆村农村公路通畅工程</t>
    </r>
  </si>
  <si>
    <t>东安镇兴隆村</t>
  </si>
  <si>
    <r>
      <rPr>
        <sz val="10"/>
        <rFont val="方正仿宋_GBK"/>
        <charset val="134"/>
      </rPr>
      <t>建设里程</t>
    </r>
    <r>
      <rPr>
        <sz val="10"/>
        <rFont val="Times New Roman"/>
        <charset val="134"/>
      </rPr>
      <t>5.645</t>
    </r>
    <r>
      <rPr>
        <sz val="10"/>
        <rFont val="方正仿宋_GBK"/>
        <charset val="134"/>
      </rPr>
      <t>公里</t>
    </r>
  </si>
  <si>
    <t>解决沿线群众便捷出行、生产和发展高山养殖产业运输问题。</t>
  </si>
  <si>
    <r>
      <rPr>
        <sz val="10"/>
        <rFont val="方正仿宋_GBK"/>
        <charset val="134"/>
      </rPr>
      <t>（道路补助标准</t>
    </r>
    <r>
      <rPr>
        <sz val="10"/>
        <rFont val="Times New Roman"/>
        <charset val="134"/>
      </rPr>
      <t>130</t>
    </r>
    <r>
      <rPr>
        <sz val="10"/>
        <rFont val="方正仿宋_GBK"/>
        <charset val="134"/>
      </rPr>
      <t>万元</t>
    </r>
    <r>
      <rPr>
        <sz val="10"/>
        <rFont val="Times New Roman"/>
        <charset val="134"/>
      </rPr>
      <t>/</t>
    </r>
    <r>
      <rPr>
        <sz val="10"/>
        <rFont val="方正仿宋_GBK"/>
        <charset val="134"/>
      </rPr>
      <t>公里）</t>
    </r>
  </si>
  <si>
    <t>减少群众出行成本，减少群众运输成本，增加群众收入，提高群众满意度。</t>
  </si>
  <si>
    <r>
      <rPr>
        <sz val="10"/>
        <rFont val="方正仿宋_GBK"/>
        <charset val="134"/>
      </rPr>
      <t>受益建档立卡贫困人口</t>
    </r>
    <r>
      <rPr>
        <sz val="10"/>
        <rFont val="Times New Roman"/>
        <charset val="134"/>
      </rPr>
      <t>266</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</si>
  <si>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年高观镇东升村农村公路通畅工程</t>
    </r>
  </si>
  <si>
    <t>高观镇东升村</t>
  </si>
  <si>
    <r>
      <rPr>
        <sz val="10"/>
        <rFont val="方正仿宋_GBK"/>
        <charset val="134"/>
      </rPr>
      <t>建设里程</t>
    </r>
    <r>
      <rPr>
        <sz val="10"/>
        <rFont val="Times New Roman"/>
        <charset val="134"/>
      </rPr>
      <t>8.759</t>
    </r>
    <r>
      <rPr>
        <sz val="10"/>
        <rFont val="方正仿宋_GBK"/>
        <charset val="134"/>
      </rPr>
      <t>公里</t>
    </r>
  </si>
  <si>
    <r>
      <rPr>
        <sz val="10"/>
        <rFont val="方正仿宋_GBK"/>
        <charset val="134"/>
      </rPr>
      <t>城口县</t>
    </r>
    <r>
      <rPr>
        <sz val="10"/>
        <rFont val="Times New Roman"/>
        <charset val="134"/>
      </rPr>
      <t>2020</t>
    </r>
    <r>
      <rPr>
        <sz val="10"/>
        <rFont val="方正仿宋_GBK"/>
        <charset val="134"/>
      </rPr>
      <t>年厚坪乡庙坪村</t>
    </r>
    <r>
      <rPr>
        <sz val="10"/>
        <rFont val="Times New Roman"/>
        <charset val="134"/>
      </rPr>
      <t>/</t>
    </r>
    <r>
      <rPr>
        <sz val="10"/>
        <rFont val="方正仿宋_GBK"/>
        <charset val="134"/>
      </rPr>
      <t>云峰村农村公路通畅工程</t>
    </r>
  </si>
  <si>
    <r>
      <rPr>
        <sz val="10"/>
        <rFont val="方正仿宋_GBK"/>
        <charset val="134"/>
      </rPr>
      <t>厚坪乡庙坪村</t>
    </r>
    <r>
      <rPr>
        <sz val="10"/>
        <rFont val="Times New Roman"/>
        <charset val="134"/>
      </rPr>
      <t>/</t>
    </r>
    <r>
      <rPr>
        <sz val="10"/>
        <rFont val="方正仿宋_GBK"/>
        <charset val="134"/>
      </rPr>
      <t>云峰村</t>
    </r>
  </si>
  <si>
    <r>
      <rPr>
        <sz val="10"/>
        <rFont val="方正仿宋_GBK"/>
        <charset val="134"/>
      </rPr>
      <t>建设里程</t>
    </r>
    <r>
      <rPr>
        <sz val="10"/>
        <rFont val="Times New Roman"/>
        <charset val="134"/>
      </rPr>
      <t>8.113</t>
    </r>
    <r>
      <rPr>
        <sz val="10"/>
        <rFont val="方正仿宋_GBK"/>
        <charset val="134"/>
      </rPr>
      <t>公里</t>
    </r>
  </si>
  <si>
    <r>
      <rPr>
        <sz val="10"/>
        <rFont val="方正仿宋_GBK"/>
        <charset val="134"/>
      </rPr>
      <t>建设里程</t>
    </r>
    <r>
      <rPr>
        <sz val="10"/>
        <rFont val="Times New Roman"/>
        <charset val="134"/>
      </rPr>
      <t>8.113</t>
    </r>
    <r>
      <rPr>
        <sz val="10"/>
        <rFont val="方正仿宋_GBK"/>
        <charset val="134"/>
      </rPr>
      <t>公里，通过改善交通条件，解决沿线群众便捷出行、生产和发展高山养殖产业运输问题。</t>
    </r>
  </si>
  <si>
    <r>
      <rPr>
        <sz val="10"/>
        <rFont val="方正仿宋_GBK"/>
        <charset val="134"/>
      </rPr>
      <t>受益建档立卡贫困人口</t>
    </r>
    <r>
      <rPr>
        <sz val="10"/>
        <rFont val="Times New Roman"/>
        <charset val="134"/>
      </rPr>
      <t>620</t>
    </r>
    <r>
      <rPr>
        <sz val="10"/>
        <rFont val="方正仿宋_GBK"/>
        <charset val="134"/>
      </rPr>
      <t>人</t>
    </r>
  </si>
  <si>
    <t>城口县修齐镇兴华村农村公路通畅工程</t>
  </si>
  <si>
    <t>修齐镇兴华村</t>
  </si>
  <si>
    <r>
      <rPr>
        <sz val="10"/>
        <rFont val="方正仿宋_GBK"/>
        <charset val="134"/>
      </rPr>
      <t>建设里程</t>
    </r>
    <r>
      <rPr>
        <sz val="10"/>
        <rFont val="Times New Roman"/>
        <charset val="134"/>
      </rPr>
      <t>6.261</t>
    </r>
    <r>
      <rPr>
        <sz val="10"/>
        <rFont val="方正仿宋_GBK"/>
        <charset val="134"/>
      </rPr>
      <t>公里</t>
    </r>
  </si>
  <si>
    <t>解决沿线群众便捷出行、生产和发展高山养殖、中药材种植等产业运输问题。</t>
  </si>
  <si>
    <r>
      <rPr>
        <sz val="10"/>
        <rFont val="方正仿宋_GBK"/>
        <charset val="134"/>
      </rPr>
      <t>建设里程</t>
    </r>
    <r>
      <rPr>
        <sz val="10"/>
        <rFont val="Times New Roman"/>
        <charset val="134"/>
      </rPr>
      <t>6.261</t>
    </r>
    <r>
      <rPr>
        <sz val="10"/>
        <rFont val="方正仿宋_GBK"/>
        <charset val="134"/>
      </rPr>
      <t>公里，通过改善交通条件，解决沿线群众便捷出行、生产和发展高山养殖、中药材种植等产业运输问题。</t>
    </r>
  </si>
  <si>
    <r>
      <rPr>
        <sz val="10"/>
        <rFont val="方正仿宋_GBK"/>
        <charset val="134"/>
      </rPr>
      <t>受益建档立卡贫困人口</t>
    </r>
    <r>
      <rPr>
        <sz val="10"/>
        <rFont val="Times New Roman"/>
        <charset val="134"/>
      </rPr>
      <t>431</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</si>
  <si>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年治平乡红花梁公路场镇段、新胜村</t>
    </r>
    <r>
      <rPr>
        <sz val="10"/>
        <rFont val="Times New Roman"/>
        <charset val="134"/>
      </rPr>
      <t>/</t>
    </r>
    <r>
      <rPr>
        <sz val="10"/>
        <rFont val="方正仿宋_GBK"/>
        <charset val="134"/>
      </rPr>
      <t>岩湾村农村公路通畅工程</t>
    </r>
  </si>
  <si>
    <r>
      <rPr>
        <sz val="10"/>
        <rFont val="方正仿宋_GBK"/>
        <charset val="134"/>
      </rPr>
      <t>治平乡红花梁公路场镇段、新胜村</t>
    </r>
    <r>
      <rPr>
        <sz val="10"/>
        <rFont val="Times New Roman"/>
        <charset val="134"/>
      </rPr>
      <t>/</t>
    </r>
    <r>
      <rPr>
        <sz val="10"/>
        <rFont val="方正仿宋_GBK"/>
        <charset val="134"/>
      </rPr>
      <t>岩湾村</t>
    </r>
  </si>
  <si>
    <r>
      <rPr>
        <sz val="10"/>
        <rFont val="方正仿宋_GBK"/>
        <charset val="134"/>
      </rPr>
      <t>建设里程</t>
    </r>
    <r>
      <rPr>
        <sz val="10"/>
        <rFont val="Times New Roman"/>
        <charset val="134"/>
      </rPr>
      <t>8.285</t>
    </r>
    <r>
      <rPr>
        <sz val="10"/>
        <rFont val="方正仿宋_GBK"/>
        <charset val="134"/>
      </rPr>
      <t>公里</t>
    </r>
  </si>
  <si>
    <r>
      <rPr>
        <sz val="10"/>
        <rFont val="方正仿宋_GBK"/>
        <charset val="134"/>
      </rPr>
      <t>建设里程</t>
    </r>
    <r>
      <rPr>
        <sz val="10"/>
        <rFont val="Times New Roman"/>
        <charset val="134"/>
      </rPr>
      <t>8.285</t>
    </r>
    <r>
      <rPr>
        <sz val="10"/>
        <rFont val="方正仿宋_GBK"/>
        <charset val="134"/>
      </rPr>
      <t>公里，通过改善交通条件，解决沿线群众便捷出行、生产和发展高山养殖、中药材种植等产业运输问题。</t>
    </r>
  </si>
  <si>
    <r>
      <rPr>
        <sz val="10"/>
        <rFont val="方正仿宋_GBK"/>
        <charset val="134"/>
      </rPr>
      <t>受益建档立卡贫困人口</t>
    </r>
    <r>
      <rPr>
        <sz val="10"/>
        <rFont val="Times New Roman"/>
        <charset val="134"/>
      </rPr>
      <t>534</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</si>
  <si>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年高燕镇红军村农村公路通畅工程</t>
    </r>
  </si>
  <si>
    <t>高燕镇红军村</t>
  </si>
  <si>
    <r>
      <rPr>
        <sz val="10"/>
        <rFont val="方正仿宋_GBK"/>
        <charset val="134"/>
      </rPr>
      <t>建设里程</t>
    </r>
    <r>
      <rPr>
        <sz val="10"/>
        <rFont val="Times New Roman"/>
        <charset val="134"/>
      </rPr>
      <t>5.365</t>
    </r>
    <r>
      <rPr>
        <sz val="10"/>
        <rFont val="方正仿宋_GBK"/>
        <charset val="134"/>
      </rPr>
      <t>公里</t>
    </r>
  </si>
  <si>
    <r>
      <rPr>
        <sz val="10"/>
        <rFont val="方正仿宋_GBK"/>
        <charset val="134"/>
      </rPr>
      <t>建设里程</t>
    </r>
    <r>
      <rPr>
        <sz val="10"/>
        <rFont val="Times New Roman"/>
        <charset val="134"/>
      </rPr>
      <t>5.365</t>
    </r>
    <r>
      <rPr>
        <sz val="10"/>
        <rFont val="方正仿宋_GBK"/>
        <charset val="134"/>
      </rPr>
      <t>公里，通过改善交通条件，解决沿线群众便捷出行、生产和发展高山养殖产业运输问题。</t>
    </r>
  </si>
  <si>
    <r>
      <rPr>
        <sz val="10"/>
        <rFont val="方正仿宋_GBK"/>
        <charset val="134"/>
      </rPr>
      <t>受益建档立卡贫困人口</t>
    </r>
    <r>
      <rPr>
        <sz val="10"/>
        <rFont val="Times New Roman"/>
        <charset val="134"/>
      </rPr>
      <t>219</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</si>
  <si>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年龙田乡仓房村</t>
    </r>
    <r>
      <rPr>
        <sz val="10"/>
        <rFont val="Times New Roman"/>
        <charset val="134"/>
      </rPr>
      <t>/</t>
    </r>
    <r>
      <rPr>
        <sz val="10"/>
        <rFont val="方正仿宋_GBK"/>
        <charset val="134"/>
      </rPr>
      <t>中安村农村公路通畅工程</t>
    </r>
  </si>
  <si>
    <r>
      <rPr>
        <sz val="10"/>
        <rFont val="方正仿宋_GBK"/>
        <charset val="134"/>
      </rPr>
      <t>龙田乡仓房村</t>
    </r>
    <r>
      <rPr>
        <sz val="10"/>
        <rFont val="Times New Roman"/>
        <charset val="134"/>
      </rPr>
      <t>/</t>
    </r>
    <r>
      <rPr>
        <sz val="10"/>
        <rFont val="方正仿宋_GBK"/>
        <charset val="134"/>
      </rPr>
      <t>中安村</t>
    </r>
  </si>
  <si>
    <r>
      <rPr>
        <sz val="10"/>
        <rFont val="方正仿宋_GBK"/>
        <charset val="134"/>
      </rPr>
      <t>建设里程</t>
    </r>
    <r>
      <rPr>
        <sz val="10"/>
        <rFont val="Times New Roman"/>
        <charset val="134"/>
      </rPr>
      <t>6.587</t>
    </r>
    <r>
      <rPr>
        <sz val="10"/>
        <rFont val="方正仿宋_GBK"/>
        <charset val="134"/>
      </rPr>
      <t>公里</t>
    </r>
  </si>
  <si>
    <r>
      <rPr>
        <sz val="10"/>
        <rFont val="方正仿宋_GBK"/>
        <charset val="134"/>
      </rPr>
      <t>建设里程</t>
    </r>
    <r>
      <rPr>
        <sz val="10"/>
        <rFont val="Times New Roman"/>
        <charset val="134"/>
      </rPr>
      <t>6.587</t>
    </r>
    <r>
      <rPr>
        <sz val="10"/>
        <rFont val="方正仿宋_GBK"/>
        <charset val="134"/>
      </rPr>
      <t>公里，通过改善交通条件，解决沿线群众便捷出行、生产和发展高山养殖产业运输问题。</t>
    </r>
  </si>
  <si>
    <r>
      <rPr>
        <sz val="10"/>
        <rFont val="方正仿宋_GBK"/>
        <charset val="134"/>
      </rPr>
      <t>受益建档立卡贫困人口</t>
    </r>
    <r>
      <rPr>
        <sz val="10"/>
        <rFont val="Times New Roman"/>
        <charset val="134"/>
      </rPr>
      <t>298</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</si>
  <si>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年巴山镇努力村农村公路通畅工程</t>
    </r>
  </si>
  <si>
    <t>巴山镇努力村</t>
  </si>
  <si>
    <r>
      <rPr>
        <sz val="10"/>
        <rFont val="方正仿宋_GBK"/>
        <charset val="134"/>
      </rPr>
      <t>建设里程</t>
    </r>
    <r>
      <rPr>
        <sz val="10"/>
        <rFont val="Times New Roman"/>
        <charset val="134"/>
      </rPr>
      <t>4.596</t>
    </r>
    <r>
      <rPr>
        <sz val="10"/>
        <rFont val="方正仿宋_GBK"/>
        <charset val="134"/>
      </rPr>
      <t>公里</t>
    </r>
  </si>
  <si>
    <r>
      <rPr>
        <sz val="10"/>
        <rFont val="方正仿宋_GBK"/>
        <charset val="134"/>
      </rPr>
      <t>建设里程</t>
    </r>
    <r>
      <rPr>
        <sz val="10"/>
        <rFont val="Times New Roman"/>
        <charset val="134"/>
      </rPr>
      <t>4.596</t>
    </r>
    <r>
      <rPr>
        <sz val="10"/>
        <rFont val="方正仿宋_GBK"/>
        <charset val="134"/>
      </rPr>
      <t>公里，通过改善交通条件，解决沿线群众便捷出行、生产和发展高山养殖产业运输问题。</t>
    </r>
  </si>
  <si>
    <r>
      <rPr>
        <sz val="10"/>
        <rFont val="方正仿宋_GBK"/>
        <charset val="134"/>
      </rPr>
      <t>受益建档立卡贫困人口</t>
    </r>
    <r>
      <rPr>
        <sz val="10"/>
        <rFont val="Times New Roman"/>
        <charset val="134"/>
      </rPr>
      <t>245</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</si>
  <si>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年高楠镇团结村农村公路通畅工程</t>
    </r>
  </si>
  <si>
    <t>高楠镇团结村</t>
  </si>
  <si>
    <r>
      <rPr>
        <sz val="10"/>
        <rFont val="方正仿宋_GBK"/>
        <charset val="134"/>
      </rPr>
      <t>建设里程</t>
    </r>
    <r>
      <rPr>
        <sz val="10"/>
        <rFont val="Times New Roman"/>
        <charset val="134"/>
      </rPr>
      <t>7.082</t>
    </r>
    <r>
      <rPr>
        <sz val="10"/>
        <rFont val="方正仿宋_GBK"/>
        <charset val="134"/>
      </rPr>
      <t>公里</t>
    </r>
  </si>
  <si>
    <t>解决群众出行难问题</t>
  </si>
  <si>
    <r>
      <rPr>
        <sz val="10"/>
        <rFont val="方正仿宋_GBK"/>
        <charset val="134"/>
      </rPr>
      <t>建设里程</t>
    </r>
    <r>
      <rPr>
        <sz val="10"/>
        <rFont val="Times New Roman"/>
        <charset val="134"/>
      </rPr>
      <t>7.082</t>
    </r>
    <r>
      <rPr>
        <sz val="10"/>
        <rFont val="方正仿宋_GBK"/>
        <charset val="134"/>
      </rPr>
      <t>公里，通过改善交通条件，解决沿线群众便捷出行、生产和发展高山养殖产业运输问题。</t>
    </r>
  </si>
  <si>
    <r>
      <rPr>
        <sz val="10"/>
        <rFont val="方正仿宋_GBK"/>
        <charset val="134"/>
      </rPr>
      <t>受益建档立卡贫困人口</t>
    </r>
    <r>
      <rPr>
        <sz val="10"/>
        <rFont val="Times New Roman"/>
        <charset val="134"/>
      </rPr>
      <t>274</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</si>
  <si>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年庙坝镇香溪村农村公路通畅工程</t>
    </r>
  </si>
  <si>
    <t>庙坝镇香溪村</t>
  </si>
  <si>
    <r>
      <rPr>
        <sz val="10"/>
        <rFont val="方正仿宋_GBK"/>
        <charset val="134"/>
      </rPr>
      <t>建设里程</t>
    </r>
    <r>
      <rPr>
        <sz val="10"/>
        <rFont val="Times New Roman"/>
        <charset val="134"/>
      </rPr>
      <t>7.141</t>
    </r>
    <r>
      <rPr>
        <sz val="10"/>
        <rFont val="方正仿宋_GBK"/>
        <charset val="134"/>
      </rPr>
      <t>公里</t>
    </r>
  </si>
  <si>
    <t>解决金家坝集中安置点道路问题，对后期金家坝发展提供条件</t>
  </si>
  <si>
    <r>
      <rPr>
        <sz val="10"/>
        <rFont val="方正仿宋_GBK"/>
        <charset val="134"/>
      </rPr>
      <t>建设里程</t>
    </r>
    <r>
      <rPr>
        <sz val="10"/>
        <rFont val="Times New Roman"/>
        <charset val="134"/>
      </rPr>
      <t>7.141</t>
    </r>
    <r>
      <rPr>
        <sz val="10"/>
        <rFont val="方正仿宋_GBK"/>
        <charset val="134"/>
      </rPr>
      <t>公里，通过改善交通条件，解决金家坝集中安置点道路问题，对后期金家坝发展提供条件</t>
    </r>
  </si>
  <si>
    <t>城口县双河乡余坪村农村公路通畅工程</t>
  </si>
  <si>
    <t>双河乡余坪村</t>
  </si>
  <si>
    <r>
      <rPr>
        <sz val="10"/>
        <rFont val="方正仿宋_GBK"/>
        <charset val="134"/>
      </rPr>
      <t>建设里程</t>
    </r>
    <r>
      <rPr>
        <sz val="10"/>
        <rFont val="Times New Roman"/>
        <charset val="134"/>
      </rPr>
      <t>5.742</t>
    </r>
    <r>
      <rPr>
        <sz val="10"/>
        <rFont val="方正仿宋_GBK"/>
        <charset val="134"/>
      </rPr>
      <t>公里</t>
    </r>
  </si>
  <si>
    <t>解决群众出行难问题，带动核桃产业发展</t>
  </si>
  <si>
    <r>
      <rPr>
        <sz val="10"/>
        <rFont val="方正仿宋_GBK"/>
        <charset val="134"/>
      </rPr>
      <t>建设里程</t>
    </r>
    <r>
      <rPr>
        <sz val="10"/>
        <rFont val="Times New Roman"/>
        <charset val="134"/>
      </rPr>
      <t>5.742</t>
    </r>
    <r>
      <rPr>
        <sz val="10"/>
        <rFont val="方正仿宋_GBK"/>
        <charset val="134"/>
      </rPr>
      <t>公里，通过改善交通条件，解决群众出行难问题，带动核桃产业发展</t>
    </r>
  </si>
  <si>
    <r>
      <rPr>
        <sz val="10"/>
        <rFont val="方正仿宋_GBK"/>
        <charset val="134"/>
      </rPr>
      <t>受益建档立卡贫困人口</t>
    </r>
    <r>
      <rPr>
        <sz val="10"/>
        <rFont val="Times New Roman"/>
        <charset val="134"/>
      </rPr>
      <t>319</t>
    </r>
    <r>
      <rPr>
        <sz val="10"/>
        <rFont val="方正仿宋_GBK"/>
        <charset val="134"/>
      </rPr>
      <t>人</t>
    </r>
  </si>
  <si>
    <t>城口县高观镇茨竹村农村公路通畅工程</t>
  </si>
  <si>
    <t>高观镇茨竹村</t>
  </si>
  <si>
    <r>
      <rPr>
        <sz val="10"/>
        <rFont val="方正仿宋_GBK"/>
        <charset val="134"/>
      </rPr>
      <t>建设里程</t>
    </r>
    <r>
      <rPr>
        <sz val="10"/>
        <rFont val="Times New Roman"/>
        <charset val="134"/>
      </rPr>
      <t>6.26</t>
    </r>
    <r>
      <rPr>
        <sz val="10"/>
        <rFont val="方正仿宋_GBK"/>
        <charset val="134"/>
      </rPr>
      <t>公里</t>
    </r>
  </si>
  <si>
    <r>
      <rPr>
        <sz val="10"/>
        <rFont val="方正仿宋_GBK"/>
        <charset val="134"/>
      </rPr>
      <t>建设里程</t>
    </r>
    <r>
      <rPr>
        <sz val="10"/>
        <rFont val="Times New Roman"/>
        <charset val="134"/>
      </rPr>
      <t>6.26</t>
    </r>
    <r>
      <rPr>
        <sz val="10"/>
        <rFont val="方正仿宋_GBK"/>
        <charset val="134"/>
      </rPr>
      <t>公里，通过改善交通条件，解决群众出行难问题，带动核桃产业发展</t>
    </r>
  </si>
  <si>
    <r>
      <rPr>
        <sz val="10"/>
        <rFont val="方正仿宋_GBK"/>
        <charset val="134"/>
      </rPr>
      <t>受益建档立卡贫困人口</t>
    </r>
    <r>
      <rPr>
        <sz val="10"/>
        <rFont val="Times New Roman"/>
        <charset val="134"/>
      </rPr>
      <t>211</t>
    </r>
    <r>
      <rPr>
        <sz val="10"/>
        <rFont val="方正仿宋_GBK"/>
        <charset val="134"/>
      </rPr>
      <t>人</t>
    </r>
  </si>
  <si>
    <t>城口县修齐镇东河村农村公路通畅工程</t>
  </si>
  <si>
    <t>修齐镇东河村</t>
  </si>
  <si>
    <r>
      <rPr>
        <sz val="10"/>
        <rFont val="方正仿宋_GBK"/>
        <charset val="134"/>
      </rPr>
      <t>建设里程</t>
    </r>
    <r>
      <rPr>
        <sz val="10"/>
        <rFont val="Times New Roman"/>
        <charset val="134"/>
      </rPr>
      <t>6.38</t>
    </r>
    <r>
      <rPr>
        <sz val="10"/>
        <rFont val="方正仿宋_GBK"/>
        <charset val="134"/>
      </rPr>
      <t>公里</t>
    </r>
  </si>
  <si>
    <r>
      <rPr>
        <sz val="10"/>
        <rFont val="方正仿宋_GBK"/>
        <charset val="134"/>
      </rPr>
      <t>建设里程</t>
    </r>
    <r>
      <rPr>
        <sz val="10"/>
        <rFont val="Times New Roman"/>
        <charset val="134"/>
      </rPr>
      <t>6.38</t>
    </r>
    <r>
      <rPr>
        <sz val="10"/>
        <rFont val="方正仿宋_GBK"/>
        <charset val="134"/>
      </rPr>
      <t>公里，通过改善交通条件，解决群众出行难问题，带动核桃产业发展</t>
    </r>
  </si>
  <si>
    <r>
      <rPr>
        <sz val="10"/>
        <rFont val="方正仿宋_GBK"/>
        <charset val="134"/>
      </rPr>
      <t>受益建档立卡贫困人口</t>
    </r>
    <r>
      <rPr>
        <sz val="10"/>
        <rFont val="Times New Roman"/>
        <charset val="134"/>
      </rPr>
      <t>286</t>
    </r>
    <r>
      <rPr>
        <sz val="10"/>
        <rFont val="方正仿宋_GBK"/>
        <charset val="134"/>
      </rPr>
      <t>人</t>
    </r>
  </si>
  <si>
    <t>城口县巴山镇龙王村农村公路通畅工程</t>
  </si>
  <si>
    <t>巴山镇龙王村</t>
  </si>
  <si>
    <r>
      <rPr>
        <sz val="10"/>
        <rFont val="方正仿宋_GBK"/>
        <charset val="134"/>
      </rPr>
      <t>建设里程</t>
    </r>
    <r>
      <rPr>
        <sz val="10"/>
        <rFont val="Times New Roman"/>
        <charset val="134"/>
      </rPr>
      <t>6.04</t>
    </r>
    <r>
      <rPr>
        <sz val="10"/>
        <rFont val="方正仿宋_GBK"/>
        <charset val="134"/>
      </rPr>
      <t>公里</t>
    </r>
  </si>
  <si>
    <r>
      <rPr>
        <sz val="10"/>
        <rFont val="方正仿宋_GBK"/>
        <charset val="134"/>
      </rPr>
      <t>建设里程</t>
    </r>
    <r>
      <rPr>
        <sz val="10"/>
        <rFont val="Times New Roman"/>
        <charset val="134"/>
      </rPr>
      <t>6.04</t>
    </r>
    <r>
      <rPr>
        <sz val="10"/>
        <rFont val="方正仿宋_GBK"/>
        <charset val="134"/>
      </rPr>
      <t>公里，通过改善交通条件，解决群众出行难问题，带动核桃产业发展</t>
    </r>
  </si>
  <si>
    <r>
      <rPr>
        <sz val="10"/>
        <rFont val="方正仿宋_GBK"/>
        <charset val="134"/>
      </rPr>
      <t>受益建档立卡贫困人口</t>
    </r>
    <r>
      <rPr>
        <sz val="10"/>
        <rFont val="Times New Roman"/>
        <charset val="134"/>
      </rPr>
      <t>189</t>
    </r>
    <r>
      <rPr>
        <sz val="10"/>
        <rFont val="方正仿宋_GBK"/>
        <charset val="134"/>
      </rPr>
      <t>人</t>
    </r>
  </si>
  <si>
    <r>
      <rPr>
        <sz val="10"/>
        <rFont val="方正仿宋_GBK"/>
        <charset val="134"/>
      </rPr>
      <t>建设里程</t>
    </r>
    <r>
      <rPr>
        <sz val="10"/>
        <rFont val="Times New Roman"/>
        <charset val="134"/>
      </rPr>
      <t>4.042</t>
    </r>
    <r>
      <rPr>
        <sz val="10"/>
        <rFont val="方正仿宋_GBK"/>
        <charset val="134"/>
      </rPr>
      <t>公里</t>
    </r>
  </si>
  <si>
    <r>
      <rPr>
        <sz val="10"/>
        <rFont val="方正仿宋_GBK"/>
        <charset val="134"/>
      </rPr>
      <t>建设里程</t>
    </r>
    <r>
      <rPr>
        <sz val="10"/>
        <rFont val="Times New Roman"/>
        <charset val="134"/>
      </rPr>
      <t>4.042</t>
    </r>
    <r>
      <rPr>
        <sz val="10"/>
        <rFont val="方正仿宋_GBK"/>
        <charset val="134"/>
      </rPr>
      <t>公里，通过改善交通条件，解决群众出行难问题，带动核桃产业发展</t>
    </r>
  </si>
  <si>
    <r>
      <rPr>
        <sz val="10"/>
        <rFont val="方正仿宋_GBK"/>
        <charset val="134"/>
      </rPr>
      <t>受益建档立卡贫困人口</t>
    </r>
    <r>
      <rPr>
        <sz val="10"/>
        <rFont val="Times New Roman"/>
        <charset val="134"/>
      </rPr>
      <t>125</t>
    </r>
    <r>
      <rPr>
        <sz val="10"/>
        <rFont val="方正仿宋_GBK"/>
        <charset val="134"/>
      </rPr>
      <t>人</t>
    </r>
  </si>
  <si>
    <t>城口县庙坝镇庙坝村农村公路通畅工程</t>
  </si>
  <si>
    <t>庙坝镇庙坝村</t>
  </si>
  <si>
    <r>
      <rPr>
        <sz val="10"/>
        <rFont val="方正仿宋_GBK"/>
        <charset val="134"/>
      </rPr>
      <t>建设里程</t>
    </r>
    <r>
      <rPr>
        <sz val="10"/>
        <rFont val="Times New Roman"/>
        <charset val="134"/>
      </rPr>
      <t>5.64</t>
    </r>
    <r>
      <rPr>
        <sz val="10"/>
        <rFont val="方正仿宋_GBK"/>
        <charset val="134"/>
      </rPr>
      <t>公里</t>
    </r>
  </si>
  <si>
    <r>
      <rPr>
        <sz val="10"/>
        <rFont val="方正仿宋_GBK"/>
        <charset val="134"/>
      </rPr>
      <t>建设里程</t>
    </r>
    <r>
      <rPr>
        <sz val="10"/>
        <rFont val="Times New Roman"/>
        <charset val="134"/>
      </rPr>
      <t>5.64</t>
    </r>
    <r>
      <rPr>
        <sz val="10"/>
        <rFont val="方正仿宋_GBK"/>
        <charset val="134"/>
      </rPr>
      <t>公里，通过改善交通条件，解决群众出行难问题，带动核桃产业发展</t>
    </r>
  </si>
  <si>
    <r>
      <rPr>
        <sz val="10"/>
        <rFont val="方正仿宋_GBK"/>
        <charset val="134"/>
      </rPr>
      <t>受益建档立卡贫困人口</t>
    </r>
    <r>
      <rPr>
        <sz val="10"/>
        <rFont val="Times New Roman"/>
        <charset val="134"/>
      </rPr>
      <t>259</t>
    </r>
    <r>
      <rPr>
        <sz val="10"/>
        <rFont val="方正仿宋_GBK"/>
        <charset val="134"/>
      </rPr>
      <t>人</t>
    </r>
  </si>
  <si>
    <t>城口县窄路面拓宽工程（沿河乡、鸡鸣乡）鸡鸣标段</t>
  </si>
  <si>
    <t>鸡鸣乡祝乐村、灯梁村、茶坪村、金岩村</t>
  </si>
  <si>
    <r>
      <rPr>
        <sz val="10"/>
        <rFont val="方正仿宋_GBK"/>
        <charset val="134"/>
      </rPr>
      <t>拓宽总里程</t>
    </r>
    <r>
      <rPr>
        <sz val="10"/>
        <rFont val="Times New Roman"/>
        <charset val="134"/>
      </rPr>
      <t>20.49</t>
    </r>
    <r>
      <rPr>
        <sz val="10"/>
        <rFont val="方正仿宋_GBK"/>
        <charset val="134"/>
      </rPr>
      <t>公里</t>
    </r>
  </si>
  <si>
    <r>
      <rPr>
        <sz val="10"/>
        <rFont val="方正仿宋_GBK"/>
        <charset val="134"/>
      </rPr>
      <t>拓宽总里程</t>
    </r>
    <r>
      <rPr>
        <sz val="10"/>
        <rFont val="Times New Roman"/>
        <charset val="134"/>
      </rPr>
      <t>20.49</t>
    </r>
    <r>
      <rPr>
        <sz val="10"/>
        <rFont val="方正仿宋_GBK"/>
        <charset val="134"/>
      </rPr>
      <t>公里，通过改善交通条件，解决群众出行难问题，带动核桃产业发展</t>
    </r>
  </si>
  <si>
    <t>城口县窄路面拓宽工程（沿河乡、鸡鸣乡）沿河标段</t>
  </si>
  <si>
    <t>沿河乡文峰村、联坪村、红岩村、柏树村</t>
  </si>
  <si>
    <r>
      <rPr>
        <sz val="10"/>
        <rFont val="方正仿宋_GBK"/>
        <charset val="134"/>
      </rPr>
      <t>拓宽总里程</t>
    </r>
    <r>
      <rPr>
        <sz val="10"/>
        <rFont val="Times New Roman"/>
        <charset val="134"/>
      </rPr>
      <t>25.69</t>
    </r>
    <r>
      <rPr>
        <sz val="10"/>
        <rFont val="方正仿宋_GBK"/>
        <charset val="134"/>
      </rPr>
      <t>公里</t>
    </r>
  </si>
  <si>
    <r>
      <rPr>
        <sz val="10"/>
        <rFont val="方正仿宋_GBK"/>
        <charset val="134"/>
      </rPr>
      <t>拓宽总里程</t>
    </r>
    <r>
      <rPr>
        <sz val="10"/>
        <rFont val="Times New Roman"/>
        <charset val="134"/>
      </rPr>
      <t>25.69</t>
    </r>
    <r>
      <rPr>
        <sz val="10"/>
        <rFont val="方正仿宋_GBK"/>
        <charset val="134"/>
      </rPr>
      <t>公里，通过改善交通条件，解决群众出行难问题，带动核桃产业发展</t>
    </r>
  </si>
  <si>
    <r>
      <rPr>
        <sz val="10"/>
        <rFont val="方正仿宋_GBK"/>
        <charset val="134"/>
      </rPr>
      <t>受益建档立卡贫困人口</t>
    </r>
    <r>
      <rPr>
        <sz val="10"/>
        <rFont val="Times New Roman"/>
        <charset val="134"/>
      </rPr>
      <t>589</t>
    </r>
    <r>
      <rPr>
        <sz val="10"/>
        <rFont val="方正仿宋_GBK"/>
        <charset val="134"/>
      </rPr>
      <t>人</t>
    </r>
  </si>
  <si>
    <r>
      <rPr>
        <sz val="10"/>
        <rFont val="方正仿宋_GBK"/>
        <charset val="134"/>
      </rPr>
      <t>城口县岚天乡岚溪村</t>
    </r>
    <r>
      <rPr>
        <sz val="10"/>
        <rFont val="Times New Roman"/>
        <charset val="134"/>
      </rPr>
      <t>2020</t>
    </r>
    <r>
      <rPr>
        <sz val="10"/>
        <rFont val="方正仿宋_GBK"/>
        <charset val="134"/>
      </rPr>
      <t>年乡村旅游配套基础设施项目</t>
    </r>
  </si>
  <si>
    <r>
      <rPr>
        <sz val="10"/>
        <rFont val="方正仿宋_GBK"/>
        <charset val="134"/>
      </rPr>
      <t>城口县岚天乡岚溪村</t>
    </r>
    <r>
      <rPr>
        <sz val="10"/>
        <rFont val="Times New Roman"/>
        <charset val="134"/>
      </rPr>
      <t>1</t>
    </r>
    <r>
      <rPr>
        <sz val="10"/>
        <rFont val="方正仿宋_GBK"/>
        <charset val="134"/>
      </rPr>
      <t>社大洪溪</t>
    </r>
  </si>
  <si>
    <r>
      <rPr>
        <sz val="10"/>
        <rFont val="方正仿宋_GBK"/>
        <charset val="134"/>
      </rPr>
      <t>停车场</t>
    </r>
    <r>
      <rPr>
        <sz val="10"/>
        <rFont val="Times New Roman"/>
        <charset val="134"/>
      </rPr>
      <t>1500</t>
    </r>
    <r>
      <rPr>
        <sz val="10"/>
        <rFont val="方正仿宋_GBK"/>
        <charset val="134"/>
      </rPr>
      <t>平方米，公厕</t>
    </r>
    <r>
      <rPr>
        <sz val="10"/>
        <rFont val="Times New Roman"/>
        <charset val="134"/>
      </rPr>
      <t>1</t>
    </r>
    <r>
      <rPr>
        <sz val="10"/>
        <rFont val="方正仿宋_GBK"/>
        <charset val="134"/>
      </rPr>
      <t>个及相关配套设施</t>
    </r>
  </si>
  <si>
    <r>
      <rPr>
        <sz val="10"/>
        <rFont val="方正仿宋_GBK"/>
        <charset val="134"/>
      </rPr>
      <t>受益群众</t>
    </r>
    <r>
      <rPr>
        <sz val="10"/>
        <rFont val="Times New Roman"/>
        <charset val="134"/>
      </rPr>
      <t>222</t>
    </r>
    <r>
      <rPr>
        <sz val="10"/>
        <rFont val="方正仿宋_GBK"/>
        <charset val="134"/>
      </rPr>
      <t>户</t>
    </r>
    <r>
      <rPr>
        <sz val="10"/>
        <rFont val="Times New Roman"/>
        <charset val="134"/>
      </rPr>
      <t>921</t>
    </r>
    <r>
      <rPr>
        <sz val="10"/>
        <rFont val="方正仿宋_GBK"/>
        <charset val="134"/>
      </rPr>
      <t>人；其中贫困户</t>
    </r>
    <r>
      <rPr>
        <sz val="10"/>
        <rFont val="Times New Roman"/>
        <charset val="134"/>
      </rPr>
      <t>31</t>
    </r>
    <r>
      <rPr>
        <sz val="10"/>
        <rFont val="方正仿宋_GBK"/>
        <charset val="134"/>
      </rPr>
      <t>户</t>
    </r>
    <r>
      <rPr>
        <sz val="10"/>
        <rFont val="Times New Roman"/>
        <charset val="134"/>
      </rPr>
      <t>118</t>
    </r>
    <r>
      <rPr>
        <sz val="10"/>
        <rFont val="方正仿宋_GBK"/>
        <charset val="134"/>
      </rPr>
      <t>人</t>
    </r>
  </si>
  <si>
    <r>
      <rPr>
        <sz val="10"/>
        <rFont val="方正仿宋_GBK"/>
        <charset val="134"/>
      </rPr>
      <t>项目实施可满足岚溪村</t>
    </r>
    <r>
      <rPr>
        <sz val="10"/>
        <rFont val="Times New Roman"/>
        <charset val="134"/>
      </rPr>
      <t>222</t>
    </r>
    <r>
      <rPr>
        <sz val="10"/>
        <rFont val="方正仿宋_GBK"/>
        <charset val="134"/>
      </rPr>
      <t>户</t>
    </r>
    <r>
      <rPr>
        <sz val="10"/>
        <rFont val="Times New Roman"/>
        <charset val="134"/>
      </rPr>
      <t>921</t>
    </r>
    <r>
      <rPr>
        <sz val="10"/>
        <rFont val="方正仿宋_GBK"/>
        <charset val="134"/>
      </rPr>
      <t>人（其中贫困户</t>
    </r>
    <r>
      <rPr>
        <sz val="10"/>
        <rFont val="Times New Roman"/>
        <charset val="134"/>
      </rPr>
      <t>31</t>
    </r>
    <r>
      <rPr>
        <sz val="10"/>
        <rFont val="方正仿宋_GBK"/>
        <charset val="134"/>
      </rPr>
      <t>户</t>
    </r>
    <r>
      <rPr>
        <sz val="10"/>
        <rFont val="Times New Roman"/>
        <charset val="134"/>
      </rPr>
      <t>118</t>
    </r>
    <r>
      <rPr>
        <sz val="10"/>
        <rFont val="方正仿宋_GBK"/>
        <charset val="134"/>
      </rPr>
      <t>人）在乡村旅游方面的公共服务需求，可带动乡村旅游产业发展、促进贫困户</t>
    </r>
    <r>
      <rPr>
        <sz val="10"/>
        <rFont val="Times New Roman"/>
        <charset val="134"/>
      </rPr>
      <t>31</t>
    </r>
    <r>
      <rPr>
        <sz val="10"/>
        <rFont val="方正仿宋_GBK"/>
        <charset val="134"/>
      </rPr>
      <t>户增收。</t>
    </r>
  </si>
  <si>
    <r>
      <rPr>
        <sz val="10"/>
        <rFont val="Times New Roman"/>
        <charset val="134"/>
      </rPr>
      <t xml:space="preserve">  </t>
    </r>
    <r>
      <rPr>
        <sz val="10"/>
        <rFont val="方正仿宋_GBK"/>
        <charset val="134"/>
      </rPr>
      <t>群众参与：</t>
    </r>
    <r>
      <rPr>
        <sz val="10"/>
        <rFont val="Times New Roman"/>
        <charset val="134"/>
      </rPr>
      <t xml:space="preserve">  </t>
    </r>
    <r>
      <rPr>
        <sz val="10"/>
        <rFont val="方正仿宋_GBK"/>
        <charset val="134"/>
      </rPr>
      <t>部分受益户参与项目选址，监督项目实施。</t>
    </r>
    <r>
      <rPr>
        <sz val="10"/>
        <rFont val="Times New Roman"/>
        <charset val="134"/>
      </rPr>
      <t xml:space="preserve">   
  </t>
    </r>
    <r>
      <rPr>
        <sz val="10"/>
        <rFont val="方正仿宋_GBK"/>
        <charset val="134"/>
      </rPr>
      <t>带贫减贫机制：通过改善乡村旅游基础设施等公共服务设施条件，带动乡村旅游产业发展、促进贫困户</t>
    </r>
    <r>
      <rPr>
        <sz val="10"/>
        <rFont val="Times New Roman"/>
        <charset val="134"/>
      </rPr>
      <t>31</t>
    </r>
    <r>
      <rPr>
        <sz val="10"/>
        <rFont val="方正仿宋_GBK"/>
        <charset val="134"/>
      </rPr>
      <t>户增收。</t>
    </r>
  </si>
  <si>
    <t>实施方案</t>
  </si>
  <si>
    <r>
      <rPr>
        <sz val="10"/>
        <rFont val="方正仿宋_GBK"/>
        <charset val="134"/>
      </rPr>
      <t>停车场</t>
    </r>
    <r>
      <rPr>
        <sz val="10"/>
        <rFont val="Times New Roman"/>
        <charset val="134"/>
      </rPr>
      <t>1500</t>
    </r>
    <r>
      <rPr>
        <sz val="10"/>
        <rFont val="方正仿宋_GBK"/>
        <charset val="134"/>
      </rPr>
      <t>平方米，公厕</t>
    </r>
    <r>
      <rPr>
        <sz val="10"/>
        <rFont val="Times New Roman"/>
        <charset val="134"/>
      </rPr>
      <t>1</t>
    </r>
    <r>
      <rPr>
        <sz val="10"/>
        <rFont val="方正仿宋_GBK"/>
        <charset val="134"/>
      </rPr>
      <t>个及相关配套设施，实施可满足岚溪村</t>
    </r>
    <r>
      <rPr>
        <sz val="10"/>
        <rFont val="Times New Roman"/>
        <charset val="134"/>
      </rPr>
      <t>222</t>
    </r>
    <r>
      <rPr>
        <sz val="10"/>
        <rFont val="方正仿宋_GBK"/>
        <charset val="134"/>
      </rPr>
      <t>户</t>
    </r>
    <r>
      <rPr>
        <sz val="10"/>
        <rFont val="Times New Roman"/>
        <charset val="134"/>
      </rPr>
      <t>921</t>
    </r>
    <r>
      <rPr>
        <sz val="10"/>
        <rFont val="方正仿宋_GBK"/>
        <charset val="134"/>
      </rPr>
      <t>人（其中贫困户</t>
    </r>
    <r>
      <rPr>
        <sz val="10"/>
        <rFont val="Times New Roman"/>
        <charset val="134"/>
      </rPr>
      <t>31</t>
    </r>
    <r>
      <rPr>
        <sz val="10"/>
        <rFont val="方正仿宋_GBK"/>
        <charset val="134"/>
      </rPr>
      <t>户</t>
    </r>
    <r>
      <rPr>
        <sz val="10"/>
        <rFont val="Times New Roman"/>
        <charset val="134"/>
      </rPr>
      <t>118</t>
    </r>
    <r>
      <rPr>
        <sz val="10"/>
        <rFont val="方正仿宋_GBK"/>
        <charset val="134"/>
      </rPr>
      <t>人）在乡村旅游方面的公共服务需求，可带动乡村旅游产业发展、促进贫困户</t>
    </r>
    <r>
      <rPr>
        <sz val="10"/>
        <rFont val="Times New Roman"/>
        <charset val="134"/>
      </rPr>
      <t>31</t>
    </r>
    <r>
      <rPr>
        <sz val="10"/>
        <rFont val="方正仿宋_GBK"/>
        <charset val="134"/>
      </rPr>
      <t>户增收</t>
    </r>
  </si>
  <si>
    <r>
      <rPr>
        <sz val="10"/>
        <rFont val="方正仿宋_GBK"/>
        <charset val="134"/>
      </rPr>
      <t>贫困地区旅游基础设施建设质量达标率</t>
    </r>
    <r>
      <rPr>
        <sz val="10"/>
        <rFont val="Times New Roman"/>
        <charset val="134"/>
      </rPr>
      <t>100%</t>
    </r>
  </si>
  <si>
    <r>
      <rPr>
        <sz val="10"/>
        <rFont val="方正仿宋_GBK"/>
        <charset val="134"/>
      </rPr>
      <t>贫困地区旅游基础设施建安按期完成率</t>
    </r>
    <r>
      <rPr>
        <sz val="10"/>
        <rFont val="Times New Roman"/>
        <charset val="134"/>
      </rPr>
      <t>100%</t>
    </r>
  </si>
  <si>
    <r>
      <rPr>
        <sz val="10"/>
        <rFont val="方正仿宋_GBK"/>
        <charset val="134"/>
      </rPr>
      <t>贫困地区以工代赈项目增加劳动者收入（总收入）</t>
    </r>
    <r>
      <rPr>
        <sz val="10"/>
        <rFont val="Times New Roman"/>
        <charset val="134"/>
      </rPr>
      <t>≥10</t>
    </r>
    <r>
      <rPr>
        <sz val="10"/>
        <rFont val="方正仿宋_GBK"/>
        <charset val="134"/>
      </rPr>
      <t>万元，其中</t>
    </r>
    <r>
      <rPr>
        <sz val="10"/>
        <rFont val="Times New Roman"/>
        <charset val="134"/>
      </rPr>
      <t>:</t>
    </r>
    <r>
      <rPr>
        <sz val="10"/>
        <rFont val="方正仿宋_GBK"/>
        <charset val="134"/>
      </rPr>
      <t>贫困地区以工代赈项目增加建档立卡贫困人口收入（总收入）</t>
    </r>
    <r>
      <rPr>
        <sz val="10"/>
        <rFont val="Times New Roman"/>
        <charset val="134"/>
      </rPr>
      <t>≥3</t>
    </r>
    <r>
      <rPr>
        <sz val="10"/>
        <rFont val="方正仿宋_GBK"/>
        <charset val="134"/>
      </rPr>
      <t>万</t>
    </r>
  </si>
  <si>
    <r>
      <rPr>
        <sz val="10"/>
        <rFont val="方正仿宋_GBK"/>
        <charset val="134"/>
      </rPr>
      <t>受益建档立卡贫困人口数</t>
    </r>
    <r>
      <rPr>
        <sz val="10"/>
        <rFont val="Times New Roman"/>
        <charset val="134"/>
      </rPr>
      <t>118</t>
    </r>
    <r>
      <rPr>
        <sz val="10"/>
        <rFont val="方正仿宋_GBK"/>
        <charset val="134"/>
      </rPr>
      <t>人</t>
    </r>
  </si>
  <si>
    <t>陈宏</t>
  </si>
  <si>
    <r>
      <rPr>
        <sz val="10"/>
        <rFont val="方正仿宋_GBK"/>
        <charset val="134"/>
      </rPr>
      <t>城扶组办函〔</t>
    </r>
    <r>
      <rPr>
        <sz val="10"/>
        <rFont val="Times New Roman"/>
        <charset val="134"/>
      </rPr>
      <t>2020</t>
    </r>
    <r>
      <rPr>
        <sz val="10"/>
        <rFont val="方正仿宋_GBK"/>
        <charset val="134"/>
      </rPr>
      <t>〕</t>
    </r>
    <r>
      <rPr>
        <sz val="10"/>
        <rFont val="Times New Roman"/>
        <charset val="134"/>
      </rPr>
      <t>25</t>
    </r>
    <r>
      <rPr>
        <sz val="10"/>
        <rFont val="方正仿宋_GBK"/>
        <charset val="134"/>
      </rPr>
      <t>号调项</t>
    </r>
  </si>
  <si>
    <t>城口县厚坪乡龙盘村乡村旅游扶贫示范区项目</t>
  </si>
  <si>
    <t>龙盘村</t>
  </si>
  <si>
    <r>
      <rPr>
        <sz val="10"/>
        <rFont val="方正仿宋_GBK"/>
        <charset val="134"/>
      </rPr>
      <t>完善约</t>
    </r>
    <r>
      <rPr>
        <sz val="10"/>
        <rFont val="Times New Roman"/>
        <charset val="134"/>
      </rPr>
      <t xml:space="preserve"> 200 </t>
    </r>
    <r>
      <rPr>
        <sz val="10"/>
        <rFont val="方正仿宋_GBK"/>
        <charset val="134"/>
      </rPr>
      <t>亩乡村旅游基础设施等</t>
    </r>
    <r>
      <rPr>
        <sz val="10"/>
        <rFont val="Times New Roman"/>
        <charset val="134"/>
      </rPr>
      <t>(</t>
    </r>
    <r>
      <rPr>
        <sz val="10"/>
        <rFont val="方正仿宋_GBK"/>
        <charset val="134"/>
      </rPr>
      <t>以实际设计为准）。新建基础设施及配套建设</t>
    </r>
    <r>
      <rPr>
        <sz val="10"/>
        <rFont val="Times New Roman"/>
        <charset val="134"/>
      </rPr>
      <t xml:space="preserve"> 2.5 </t>
    </r>
    <r>
      <rPr>
        <sz val="10"/>
        <rFont val="方正仿宋_GBK"/>
        <charset val="134"/>
      </rPr>
      <t>万平方米</t>
    </r>
    <r>
      <rPr>
        <sz val="10"/>
        <rFont val="Times New Roman"/>
        <charset val="134"/>
      </rPr>
      <t>(</t>
    </r>
    <r>
      <rPr>
        <sz val="10"/>
        <rFont val="方正仿宋_GBK"/>
        <charset val="134"/>
      </rPr>
      <t>以实际设计为准）。新建停车场及配套设施等</t>
    </r>
    <r>
      <rPr>
        <sz val="10"/>
        <rFont val="Times New Roman"/>
        <charset val="134"/>
      </rPr>
      <t xml:space="preserve"> 2115 </t>
    </r>
    <r>
      <rPr>
        <sz val="10"/>
        <rFont val="方正仿宋_GBK"/>
        <charset val="134"/>
      </rPr>
      <t>平方米</t>
    </r>
    <r>
      <rPr>
        <sz val="10"/>
        <rFont val="Times New Roman"/>
        <charset val="134"/>
      </rPr>
      <t>(</t>
    </r>
    <r>
      <rPr>
        <sz val="10"/>
        <rFont val="方正仿宋_GBK"/>
        <charset val="134"/>
      </rPr>
      <t>以实际设计为准）。</t>
    </r>
  </si>
  <si>
    <r>
      <rPr>
        <sz val="10"/>
        <rFont val="方正仿宋_GBK"/>
        <charset val="134"/>
      </rPr>
      <t>受益群众为龙盘村全村</t>
    </r>
    <r>
      <rPr>
        <sz val="10"/>
        <rFont val="Times New Roman"/>
        <charset val="134"/>
      </rPr>
      <t>280</t>
    </r>
    <r>
      <rPr>
        <sz val="10"/>
        <rFont val="方正仿宋_GBK"/>
        <charset val="134"/>
      </rPr>
      <t>户</t>
    </r>
    <r>
      <rPr>
        <sz val="10"/>
        <rFont val="Times New Roman"/>
        <charset val="134"/>
      </rPr>
      <t>1100</t>
    </r>
    <r>
      <rPr>
        <sz val="10"/>
        <rFont val="方正仿宋_GBK"/>
        <charset val="134"/>
      </rPr>
      <t>人，其中贫困人口</t>
    </r>
    <r>
      <rPr>
        <sz val="10"/>
        <rFont val="Times New Roman"/>
        <charset val="134"/>
      </rPr>
      <t>75</t>
    </r>
    <r>
      <rPr>
        <sz val="10"/>
        <rFont val="方正仿宋_GBK"/>
        <charset val="134"/>
      </rPr>
      <t>户</t>
    </r>
    <r>
      <rPr>
        <sz val="10"/>
        <rFont val="Times New Roman"/>
        <charset val="134"/>
      </rPr>
      <t>305</t>
    </r>
    <r>
      <rPr>
        <sz val="10"/>
        <rFont val="方正仿宋_GBK"/>
        <charset val="134"/>
      </rPr>
      <t>人。</t>
    </r>
  </si>
  <si>
    <r>
      <rPr>
        <sz val="10"/>
        <rFont val="方正仿宋_GBK"/>
        <charset val="134"/>
      </rPr>
      <t>建卡贫困户发展增收产业，增加家庭收入，巩</t>
    </r>
    <r>
      <rPr>
        <sz val="10"/>
        <rFont val="Times New Roman"/>
        <charset val="134"/>
      </rPr>
      <t xml:space="preserve">
</t>
    </r>
    <r>
      <rPr>
        <sz val="10"/>
        <rFont val="方正仿宋_GBK"/>
        <charset val="134"/>
      </rPr>
      <t>固脱贫成果</t>
    </r>
  </si>
  <si>
    <t>建卡贫困户直接参与项目选择、实施、监督</t>
  </si>
  <si>
    <r>
      <rPr>
        <sz val="10"/>
        <rFont val="方正仿宋_GBK"/>
        <charset val="134"/>
      </rPr>
      <t>在龙盘村完善约</t>
    </r>
    <r>
      <rPr>
        <sz val="10"/>
        <rFont val="Times New Roman"/>
        <charset val="134"/>
      </rPr>
      <t xml:space="preserve"> 200 </t>
    </r>
    <r>
      <rPr>
        <sz val="10"/>
        <rFont val="方正仿宋_GBK"/>
        <charset val="134"/>
      </rPr>
      <t>亩乡村旅游基础设施等</t>
    </r>
    <r>
      <rPr>
        <sz val="10"/>
        <rFont val="Times New Roman"/>
        <charset val="134"/>
      </rPr>
      <t>(</t>
    </r>
    <r>
      <rPr>
        <sz val="10"/>
        <rFont val="方正仿宋_GBK"/>
        <charset val="134"/>
      </rPr>
      <t>以实际设计为准）。新建基础设施及配套建设</t>
    </r>
    <r>
      <rPr>
        <sz val="10"/>
        <rFont val="Times New Roman"/>
        <charset val="134"/>
      </rPr>
      <t xml:space="preserve"> 2.5 </t>
    </r>
    <r>
      <rPr>
        <sz val="10"/>
        <rFont val="方正仿宋_GBK"/>
        <charset val="134"/>
      </rPr>
      <t>万平方米</t>
    </r>
    <r>
      <rPr>
        <sz val="10"/>
        <rFont val="Times New Roman"/>
        <charset val="134"/>
      </rPr>
      <t>(</t>
    </r>
    <r>
      <rPr>
        <sz val="10"/>
        <rFont val="方正仿宋_GBK"/>
        <charset val="134"/>
      </rPr>
      <t>以实际设计为准）。新建停车场及配套设施等</t>
    </r>
    <r>
      <rPr>
        <sz val="10"/>
        <rFont val="Times New Roman"/>
        <charset val="134"/>
      </rPr>
      <t xml:space="preserve"> 2115 </t>
    </r>
    <r>
      <rPr>
        <sz val="10"/>
        <rFont val="方正仿宋_GBK"/>
        <charset val="134"/>
      </rPr>
      <t>平方米</t>
    </r>
    <r>
      <rPr>
        <sz val="10"/>
        <rFont val="Times New Roman"/>
        <charset val="134"/>
      </rPr>
      <t>(</t>
    </r>
    <r>
      <rPr>
        <sz val="10"/>
        <rFont val="方正仿宋_GBK"/>
        <charset val="134"/>
      </rPr>
      <t>以实际设计为准）。发展乡村旅游，解决龙盘村无产业带动、劳动力闲置、就近务工等问题</t>
    </r>
  </si>
  <si>
    <r>
      <rPr>
        <sz val="10"/>
        <rFont val="方正仿宋_GBK"/>
        <charset val="134"/>
      </rPr>
      <t>完善约</t>
    </r>
    <r>
      <rPr>
        <sz val="10"/>
        <rFont val="Times New Roman"/>
        <charset val="134"/>
      </rPr>
      <t>200</t>
    </r>
    <r>
      <rPr>
        <sz val="10"/>
        <rFont val="方正仿宋_GBK"/>
        <charset val="134"/>
      </rPr>
      <t>亩乡村旅游基础设施等</t>
    </r>
    <r>
      <rPr>
        <sz val="10"/>
        <rFont val="Times New Roman"/>
        <charset val="134"/>
      </rPr>
      <t>(</t>
    </r>
    <r>
      <rPr>
        <sz val="10"/>
        <rFont val="方正仿宋_GBK"/>
        <charset val="134"/>
      </rPr>
      <t>以实际设计为准）。</t>
    </r>
  </si>
  <si>
    <t>通过发展龙盘村森林人家集群片区，进一步带动了大量的社会资本到当地，推动当地投资软环境的改善，进一步加快了当地对外开放的步伐，促进了一、二、三产业的融合，通过发展旅游业，当地村民参与乡村旅游，迅速的提高了市场经济意识，更加有效的带动种植业，养殖业，特色农业产业的发展。</t>
  </si>
  <si>
    <r>
      <rPr>
        <sz val="10"/>
        <rFont val="方正仿宋_GBK"/>
        <charset val="134"/>
      </rPr>
      <t>建档立卡贫困人口受益</t>
    </r>
    <r>
      <rPr>
        <sz val="10"/>
        <rFont val="Times New Roman"/>
        <charset val="134"/>
      </rPr>
      <t>305</t>
    </r>
    <r>
      <rPr>
        <sz val="10"/>
        <rFont val="方正仿宋_GBK"/>
        <charset val="134"/>
      </rPr>
      <t>人以上</t>
    </r>
  </si>
  <si>
    <r>
      <rPr>
        <sz val="10"/>
        <rFont val="方正仿宋_GBK"/>
        <charset val="134"/>
      </rPr>
      <t>城发改委发〔</t>
    </r>
    <r>
      <rPr>
        <sz val="10"/>
        <rFont val="Times New Roman"/>
        <charset val="134"/>
      </rPr>
      <t>2020</t>
    </r>
    <r>
      <rPr>
        <sz val="10"/>
        <rFont val="方正仿宋_GBK"/>
        <charset val="134"/>
      </rPr>
      <t>〕</t>
    </r>
    <r>
      <rPr>
        <sz val="10"/>
        <rFont val="Times New Roman"/>
        <charset val="134"/>
      </rPr>
      <t xml:space="preserve">196 </t>
    </r>
    <r>
      <rPr>
        <sz val="10"/>
        <rFont val="方正仿宋_GBK"/>
        <charset val="134"/>
      </rPr>
      <t>号已下达</t>
    </r>
  </si>
  <si>
    <t>有线电视覆盖项目</t>
  </si>
  <si>
    <t>灯梁村、金岩村、祝乐村、双坪村、茶坪村</t>
  </si>
  <si>
    <t>完善5个村的有线电视网络。</t>
  </si>
  <si>
    <r>
      <rPr>
        <sz val="10"/>
        <rFont val="方正仿宋_GBK"/>
        <charset val="134"/>
      </rPr>
      <t>项目实施可提升全乡</t>
    </r>
    <r>
      <rPr>
        <sz val="10"/>
        <rFont val="Times New Roman"/>
        <charset val="134"/>
      </rPr>
      <t>5556</t>
    </r>
    <r>
      <rPr>
        <sz val="10"/>
        <rFont val="方正仿宋_GBK"/>
        <charset val="134"/>
      </rPr>
      <t>人（其中建卡贫困户</t>
    </r>
    <r>
      <rPr>
        <sz val="10"/>
        <rFont val="Times New Roman"/>
        <charset val="134"/>
      </rPr>
      <t>1498</t>
    </r>
    <r>
      <rPr>
        <sz val="10"/>
        <rFont val="方正仿宋_GBK"/>
        <charset val="134"/>
      </rPr>
      <t>人）的文化生活质量</t>
    </r>
  </si>
  <si>
    <r>
      <rPr>
        <sz val="10"/>
        <rFont val="Times New Roman"/>
        <charset val="134"/>
      </rPr>
      <t>5000</t>
    </r>
    <r>
      <rPr>
        <sz val="10"/>
        <rFont val="方正仿宋_GBK"/>
        <charset val="134"/>
      </rPr>
      <t>余人参与项目实施过程中施工质量和资金使用的监督，通过改善文化生活条件，有效降低</t>
    </r>
    <r>
      <rPr>
        <sz val="10"/>
        <rFont val="Times New Roman"/>
        <charset val="134"/>
      </rPr>
      <t>1498</t>
    </r>
    <r>
      <rPr>
        <sz val="10"/>
        <rFont val="方正仿宋_GBK"/>
        <charset val="134"/>
      </rPr>
      <t>名贫困户文化生活方面的支出。</t>
    </r>
  </si>
  <si>
    <t>已开工</t>
  </si>
  <si>
    <t>完善5个村的有线电视网络。项目实施可提升全乡5556人（其中建卡贫困户1498人）的文化生活质量</t>
  </si>
  <si>
    <r>
      <rPr>
        <sz val="10"/>
        <rFont val="方正仿宋_GBK"/>
        <charset val="134"/>
      </rPr>
      <t>受益建档立卡贫困户</t>
    </r>
    <r>
      <rPr>
        <sz val="10"/>
        <rFont val="Times New Roman"/>
        <charset val="134"/>
      </rPr>
      <t>1498</t>
    </r>
    <r>
      <rPr>
        <sz val="10"/>
        <rFont val="方正仿宋_GBK"/>
        <charset val="134"/>
      </rPr>
      <t>人）</t>
    </r>
  </si>
  <si>
    <r>
      <rPr>
        <sz val="10"/>
        <rFont val="方正仿宋_GBK"/>
        <charset val="134"/>
      </rPr>
      <t>工程使用年限</t>
    </r>
    <r>
      <rPr>
        <sz val="10"/>
        <rFont val="Times New Roman"/>
        <charset val="134"/>
      </rPr>
      <t>≥30</t>
    </r>
    <r>
      <rPr>
        <sz val="10"/>
        <rFont val="方正仿宋_GBK"/>
        <charset val="134"/>
      </rPr>
      <t>年</t>
    </r>
  </si>
  <si>
    <r>
      <rPr>
        <sz val="10"/>
        <rFont val="方正仿宋_GBK"/>
        <charset val="134"/>
      </rPr>
      <t>贫困人口满意度</t>
    </r>
    <r>
      <rPr>
        <sz val="10"/>
        <rFont val="Times New Roman"/>
        <charset val="134"/>
      </rPr>
      <t>100%</t>
    </r>
  </si>
  <si>
    <t>杨世兰</t>
  </si>
  <si>
    <t>城口县鸡鸣乡金岩村公厕项目</t>
  </si>
  <si>
    <r>
      <rPr>
        <sz val="10"/>
        <rFont val="方正仿宋_GBK"/>
        <charset val="134"/>
      </rPr>
      <t>合理修建</t>
    </r>
    <r>
      <rPr>
        <sz val="10"/>
        <rFont val="Times New Roman"/>
        <charset val="134"/>
      </rPr>
      <t>2</t>
    </r>
    <r>
      <rPr>
        <sz val="10"/>
        <rFont val="方正仿宋_GBK"/>
        <charset val="134"/>
      </rPr>
      <t>座公共厕所</t>
    </r>
  </si>
  <si>
    <t>改善场镇环境卫生，完善功能用房，满足使用要求</t>
  </si>
  <si>
    <r>
      <rPr>
        <sz val="10"/>
        <rFont val="Times New Roman"/>
        <charset val="134"/>
      </rPr>
      <t>5000</t>
    </r>
    <r>
      <rPr>
        <sz val="10"/>
        <rFont val="方正仿宋_GBK"/>
        <charset val="134"/>
      </rPr>
      <t>余人参与项目实施过程中施工质量和资金使用的监督，通过改善环境卫生条件，有效提高群众满意度</t>
    </r>
  </si>
  <si>
    <r>
      <rPr>
        <sz val="10"/>
        <rFont val="方正仿宋_GBK"/>
        <charset val="134"/>
      </rPr>
      <t>修建</t>
    </r>
    <r>
      <rPr>
        <sz val="10"/>
        <rFont val="Times New Roman"/>
        <charset val="134"/>
      </rPr>
      <t>2</t>
    </r>
    <r>
      <rPr>
        <sz val="10"/>
        <rFont val="方正仿宋_GBK"/>
        <charset val="134"/>
      </rPr>
      <t>座公共厕所，改善场镇环境卫生，完善功能用房，满足使用要求</t>
    </r>
  </si>
  <si>
    <r>
      <rPr>
        <sz val="10"/>
        <rFont val="方正仿宋_GBK"/>
        <charset val="134"/>
      </rPr>
      <t>项目完工及时率（</t>
    </r>
    <r>
      <rPr>
        <sz val="10"/>
        <rFont val="Times New Roman"/>
        <charset val="134"/>
      </rPr>
      <t>%</t>
    </r>
    <r>
      <rPr>
        <sz val="10"/>
        <rFont val="方正仿宋_GBK"/>
        <charset val="134"/>
      </rPr>
      <t>）</t>
    </r>
    <r>
      <rPr>
        <sz val="10"/>
        <rFont val="Times New Roman"/>
        <charset val="134"/>
      </rPr>
      <t>100%</t>
    </r>
  </si>
  <si>
    <r>
      <rPr>
        <sz val="10"/>
        <rFont val="方正仿宋_GBK"/>
        <charset val="134"/>
      </rPr>
      <t>城口县</t>
    </r>
    <r>
      <rPr>
        <sz val="10"/>
        <rFont val="Times New Roman"/>
        <charset val="134"/>
      </rPr>
      <t>2020</t>
    </r>
    <r>
      <rPr>
        <sz val="10"/>
        <rFont val="方正仿宋_GBK"/>
        <charset val="134"/>
      </rPr>
      <t>年沿河乡综合文化科技服务中心建设项目</t>
    </r>
  </si>
  <si>
    <r>
      <rPr>
        <sz val="10"/>
        <rFont val="方正仿宋_GBK"/>
        <charset val="134"/>
      </rPr>
      <t>红岩文化室。建筑面积</t>
    </r>
    <r>
      <rPr>
        <sz val="10"/>
        <rFont val="Times New Roman"/>
        <charset val="134"/>
      </rPr>
      <t>300</t>
    </r>
    <r>
      <rPr>
        <sz val="10"/>
        <rFont val="方正仿宋_GBK"/>
        <charset val="134"/>
      </rPr>
      <t>平方米，包含陈列室、图书阅览室、红岩影像放映室。</t>
    </r>
    <r>
      <rPr>
        <sz val="10"/>
        <rFont val="Times New Roman"/>
        <charset val="134"/>
      </rPr>
      <t xml:space="preserve">
</t>
    </r>
    <r>
      <rPr>
        <sz val="10"/>
        <rFont val="方正仿宋_GBK"/>
        <charset val="134"/>
      </rPr>
      <t>沿河影厅。占地</t>
    </r>
    <r>
      <rPr>
        <sz val="10"/>
        <rFont val="Times New Roman"/>
        <charset val="134"/>
      </rPr>
      <t>1</t>
    </r>
    <r>
      <rPr>
        <sz val="10"/>
        <rFont val="方正仿宋_GBK"/>
        <charset val="134"/>
      </rPr>
      <t>亩，面积</t>
    </r>
    <r>
      <rPr>
        <sz val="10"/>
        <rFont val="Times New Roman"/>
        <charset val="134"/>
      </rPr>
      <t>500</t>
    </r>
    <r>
      <rPr>
        <sz val="10"/>
        <rFont val="方正仿宋_GBK"/>
        <charset val="134"/>
      </rPr>
      <t>平方米，配套看台、座椅、放映室、屏幕、放映设备、影厅展栏走廊、隔音墙，提供座位</t>
    </r>
    <r>
      <rPr>
        <sz val="10"/>
        <rFont val="Times New Roman"/>
        <charset val="134"/>
      </rPr>
      <t>100</t>
    </r>
    <r>
      <rPr>
        <sz val="10"/>
        <rFont val="方正仿宋_GBK"/>
        <charset val="134"/>
      </rPr>
      <t>个。</t>
    </r>
    <r>
      <rPr>
        <sz val="10"/>
        <rFont val="Times New Roman"/>
        <charset val="134"/>
      </rPr>
      <t xml:space="preserve">
</t>
    </r>
    <r>
      <rPr>
        <sz val="10"/>
        <rFont val="方正仿宋_GBK"/>
        <charset val="134"/>
      </rPr>
      <t>共享科技馆。建设</t>
    </r>
    <r>
      <rPr>
        <sz val="10"/>
        <rFont val="Times New Roman"/>
        <charset val="134"/>
      </rPr>
      <t>“</t>
    </r>
    <r>
      <rPr>
        <sz val="10"/>
        <rFont val="方正仿宋_GBK"/>
        <charset val="134"/>
      </rPr>
      <t>共享科技馆</t>
    </r>
    <r>
      <rPr>
        <sz val="10"/>
        <rFont val="Times New Roman"/>
        <charset val="134"/>
      </rPr>
      <t>”1</t>
    </r>
    <r>
      <rPr>
        <sz val="10"/>
        <rFont val="方正仿宋_GBK"/>
        <charset val="134"/>
      </rPr>
      <t>个，重点为全乡产业发展提供技术支撑，集科技成果展示、科普教育、信息咨询、信息发布等服务功能于一体。</t>
    </r>
  </si>
  <si>
    <t>项目实施可以提升我乡整体文化服务水平，丰富群众的业余生活，增强群众内生动力，助力精神扶贫，增强群众的满意度。</t>
  </si>
  <si>
    <r>
      <rPr>
        <sz val="10"/>
        <rFont val="方正仿宋_GBK"/>
        <charset val="134"/>
      </rPr>
      <t>在项目实施过程中红岩村</t>
    </r>
    <r>
      <rPr>
        <sz val="10"/>
        <rFont val="Times New Roman"/>
        <charset val="134"/>
      </rPr>
      <t>3</t>
    </r>
    <r>
      <rPr>
        <sz val="10"/>
        <rFont val="方正仿宋_GBK"/>
        <charset val="134"/>
      </rPr>
      <t>个村级义务监督员参与项目施工过程中的施工质量和资金使用监督，全体村民对项目实施进度和资金支付情况通过村级项目实施公示进行监督，在项目施工过程中部分农户可以通过参与务工的形式增加务工收入，项目建成后可以提升我乡整体文化服务水平，丰富群众的业余生活，增强群众内生动力，助力精神扶贫，增强群众的满意度。</t>
    </r>
  </si>
  <si>
    <t>城口县沿河乡柏树村广场建设</t>
  </si>
  <si>
    <r>
      <rPr>
        <sz val="10"/>
        <rFont val="方正仿宋_GBK"/>
        <charset val="134"/>
      </rPr>
      <t>新建广场</t>
    </r>
    <r>
      <rPr>
        <sz val="10"/>
        <rFont val="Times New Roman"/>
        <charset val="134"/>
      </rPr>
      <t>1300</t>
    </r>
    <r>
      <rPr>
        <sz val="10"/>
        <rFont val="方正仿宋_GBK"/>
        <charset val="134"/>
      </rPr>
      <t>平方米，配齐相应的设施设备</t>
    </r>
    <r>
      <rPr>
        <sz val="10"/>
        <rFont val="Times New Roman"/>
        <charset val="134"/>
      </rPr>
      <t>.</t>
    </r>
  </si>
  <si>
    <r>
      <rPr>
        <sz val="10"/>
        <rFont val="方正仿宋_GBK"/>
        <charset val="134"/>
      </rPr>
      <t>直接收益人口</t>
    </r>
    <r>
      <rPr>
        <sz val="10"/>
        <rFont val="Times New Roman"/>
        <charset val="134"/>
      </rPr>
      <t>500</t>
    </r>
    <r>
      <rPr>
        <sz val="10"/>
        <rFont val="方正仿宋_GBK"/>
        <charset val="134"/>
      </rPr>
      <t>人，其中贫困户</t>
    </r>
    <r>
      <rPr>
        <sz val="10"/>
        <rFont val="Times New Roman"/>
        <charset val="134"/>
      </rPr>
      <t>200</t>
    </r>
    <r>
      <rPr>
        <sz val="10"/>
        <rFont val="方正仿宋_GBK"/>
        <charset val="134"/>
      </rPr>
      <t>人</t>
    </r>
  </si>
  <si>
    <t>项目实施后能够有效的改善辖区内农户的生产生活环境，提升受益群众生活舒适度，出现紧急情况时，能够为大家提供一个安全避灾的地方</t>
  </si>
  <si>
    <r>
      <rPr>
        <sz val="10"/>
        <rFont val="方正仿宋_GBK"/>
        <charset val="134"/>
      </rPr>
      <t>在项目实施过程中柏树村</t>
    </r>
    <r>
      <rPr>
        <sz val="10"/>
        <rFont val="Times New Roman"/>
        <charset val="134"/>
      </rPr>
      <t>3</t>
    </r>
    <r>
      <rPr>
        <sz val="10"/>
        <rFont val="方正仿宋_GBK"/>
        <charset val="134"/>
      </rPr>
      <t>个村级义务监督员参与项目施工过程中的施工质量和资金使用监督，全体村民对项目实施进度和资金支付情况通过村级项目实施公示进行监督，项目实施过程中能够带动周边农户参与务工，增加务工收入。</t>
    </r>
  </si>
  <si>
    <r>
      <rPr>
        <sz val="10"/>
        <rFont val="方正仿宋_GBK"/>
        <charset val="134"/>
      </rPr>
      <t>建筑面积</t>
    </r>
    <r>
      <rPr>
        <sz val="10"/>
        <rFont val="Times New Roman"/>
        <charset val="134"/>
      </rPr>
      <t>≥1300</t>
    </r>
    <r>
      <rPr>
        <sz val="10"/>
        <rFont val="方正仿宋_GBK"/>
        <charset val="134"/>
      </rPr>
      <t>平方米</t>
    </r>
  </si>
  <si>
    <r>
      <rPr>
        <sz val="10"/>
        <rFont val="方正仿宋_GBK"/>
        <charset val="134"/>
      </rPr>
      <t>受益建档立卡贫困户</t>
    </r>
    <r>
      <rPr>
        <sz val="10"/>
        <rFont val="Times New Roman"/>
        <charset val="134"/>
      </rPr>
      <t>200</t>
    </r>
    <r>
      <rPr>
        <sz val="10"/>
        <rFont val="方正仿宋_GBK"/>
        <charset val="134"/>
      </rPr>
      <t>人</t>
    </r>
  </si>
  <si>
    <r>
      <rPr>
        <sz val="10"/>
        <rFont val="方正仿宋_GBK"/>
        <charset val="134"/>
      </rPr>
      <t>使用年限》</t>
    </r>
    <r>
      <rPr>
        <sz val="10"/>
        <rFont val="Times New Roman"/>
        <charset val="134"/>
      </rPr>
      <t>15</t>
    </r>
    <r>
      <rPr>
        <sz val="10"/>
        <rFont val="方正仿宋_GBK"/>
        <charset val="134"/>
      </rPr>
      <t>年</t>
    </r>
  </si>
  <si>
    <t>城口县沿河乡柏树村堡坎建设</t>
  </si>
  <si>
    <t>建设广场外堡坎一座</t>
  </si>
  <si>
    <r>
      <rPr>
        <sz val="10"/>
        <rFont val="方正仿宋_GBK"/>
        <charset val="134"/>
      </rPr>
      <t>项目实施后能够有效的改善辖区内农户的生产生活环境，为周边群众</t>
    </r>
    <r>
      <rPr>
        <sz val="10"/>
        <rFont val="Times New Roman"/>
        <charset val="134"/>
      </rPr>
      <t>200</t>
    </r>
    <r>
      <rPr>
        <sz val="10"/>
        <rFont val="方正仿宋_GBK"/>
        <charset val="134"/>
      </rPr>
      <t>人，其中贫困人口</t>
    </r>
    <r>
      <rPr>
        <sz val="10"/>
        <rFont val="Times New Roman"/>
        <charset val="134"/>
      </rPr>
      <t>5</t>
    </r>
    <r>
      <rPr>
        <sz val="10"/>
        <rFont val="方正仿宋_GBK"/>
        <charset val="134"/>
      </rPr>
      <t>户</t>
    </r>
    <r>
      <rPr>
        <sz val="10"/>
        <rFont val="Times New Roman"/>
        <charset val="134"/>
      </rPr>
      <t>13</t>
    </r>
    <r>
      <rPr>
        <sz val="10"/>
        <rFont val="方正仿宋_GBK"/>
        <charset val="134"/>
      </rPr>
      <t>人提升受益群众生活舒适度，出现紧急情况时，能够为大家提供一个安全避灾的地方</t>
    </r>
  </si>
  <si>
    <r>
      <rPr>
        <sz val="10"/>
        <rFont val="方正仿宋_GBK"/>
        <charset val="134"/>
      </rPr>
      <t>城口县东安镇</t>
    </r>
    <r>
      <rPr>
        <sz val="10"/>
        <rFont val="Times New Roman"/>
        <charset val="134"/>
      </rPr>
      <t>2020</t>
    </r>
    <r>
      <rPr>
        <sz val="10"/>
        <rFont val="方正仿宋_GBK"/>
        <charset val="134"/>
      </rPr>
      <t>年兴隆村公路及配套设施工程</t>
    </r>
  </si>
  <si>
    <t>兴隆村</t>
  </si>
  <si>
    <t>大巴山旅投公司</t>
  </si>
  <si>
    <r>
      <rPr>
        <sz val="10"/>
        <rFont val="方正仿宋_GBK"/>
        <charset val="134"/>
      </rPr>
      <t>加宽李家坝至黄安坝旅游公路</t>
    </r>
    <r>
      <rPr>
        <sz val="10"/>
        <rFont val="Times New Roman"/>
        <charset val="134"/>
      </rPr>
      <t>4</t>
    </r>
    <r>
      <rPr>
        <sz val="10"/>
        <rFont val="方正仿宋_GBK"/>
        <charset val="134"/>
      </rPr>
      <t>公里，新建旅游公共厕所</t>
    </r>
    <r>
      <rPr>
        <sz val="10"/>
        <rFont val="Times New Roman"/>
        <charset val="134"/>
      </rPr>
      <t>3</t>
    </r>
    <r>
      <rPr>
        <sz val="10"/>
        <rFont val="方正仿宋_GBK"/>
        <charset val="134"/>
      </rPr>
      <t>个，垃圾收集点</t>
    </r>
    <r>
      <rPr>
        <sz val="10"/>
        <rFont val="Times New Roman"/>
        <charset val="134"/>
      </rPr>
      <t>5</t>
    </r>
    <r>
      <rPr>
        <sz val="10"/>
        <rFont val="方正仿宋_GBK"/>
        <charset val="134"/>
      </rPr>
      <t>个等。</t>
    </r>
  </si>
  <si>
    <t>完善乡村旅游道路，改善游客前往黄安坝自然景区观光需求，从而带动周边群众脱贫致富。解决村内劳动力闲置，就近务工等问题</t>
  </si>
  <si>
    <r>
      <rPr>
        <sz val="10"/>
        <rFont val="方正仿宋_GBK"/>
        <charset val="134"/>
      </rPr>
      <t>部分受益户参与项目申报及规划，监督项目实施，周边劳动力参与务工；项目建设时，周年群众可参与建设增加务工收入，项目建成后，将依托</t>
    </r>
    <r>
      <rPr>
        <sz val="10"/>
        <rFont val="Times New Roman"/>
        <charset val="134"/>
      </rPr>
      <t>“</t>
    </r>
    <r>
      <rPr>
        <sz val="10"/>
        <rFont val="方正仿宋_GBK"/>
        <charset val="134"/>
      </rPr>
      <t>南方最大高山草场</t>
    </r>
    <r>
      <rPr>
        <sz val="10"/>
        <rFont val="Times New Roman"/>
        <charset val="134"/>
      </rPr>
      <t>”</t>
    </r>
    <r>
      <rPr>
        <sz val="10"/>
        <rFont val="方正仿宋_GBK"/>
        <charset val="134"/>
      </rPr>
      <t>黄安坝的自然风光资源，极大改善交通条件，增加客流，将为沿线</t>
    </r>
    <r>
      <rPr>
        <sz val="10"/>
        <rFont val="Times New Roman"/>
        <charset val="134"/>
      </rPr>
      <t>46</t>
    </r>
    <r>
      <rPr>
        <sz val="10"/>
        <rFont val="方正仿宋_GBK"/>
        <charset val="134"/>
      </rPr>
      <t>家森林人家提供客流支撑，带来餐饮与住宿收入。同时，群众将以土地入股的方式参与景区经营，景区门票以及景点将按其入股比例进行分红，估计增加周边</t>
    </r>
    <r>
      <rPr>
        <sz val="10"/>
        <rFont val="Times New Roman"/>
        <charset val="134"/>
      </rPr>
      <t>85</t>
    </r>
    <r>
      <rPr>
        <sz val="10"/>
        <rFont val="方正仿宋_GBK"/>
        <charset val="134"/>
      </rPr>
      <t>人每年分红约</t>
    </r>
    <r>
      <rPr>
        <sz val="10"/>
        <rFont val="Times New Roman"/>
        <charset val="134"/>
      </rPr>
      <t>5000</t>
    </r>
    <r>
      <rPr>
        <sz val="10"/>
        <rFont val="方正仿宋_GBK"/>
        <charset val="134"/>
      </rPr>
      <t>元。</t>
    </r>
  </si>
  <si>
    <t>施工图审查</t>
  </si>
  <si>
    <t>通过旅游公路条件的改善建设，让黄安坝高山草场能够更好地展现再游客面前，对当地乡村旅游发展具有推动作用，从而吸引游客进入。当地村民参与乡村旅游，迅速的提高了市场经济意识，更加有效的带动其他产业的发展。</t>
  </si>
  <si>
    <r>
      <rPr>
        <sz val="10"/>
        <rFont val="方正仿宋_GBK"/>
        <charset val="134"/>
      </rPr>
      <t>受益建档立卡贫困人口数</t>
    </r>
    <r>
      <rPr>
        <sz val="10"/>
        <rFont val="Times New Roman"/>
        <charset val="134"/>
      </rPr>
      <t>374</t>
    </r>
    <r>
      <rPr>
        <sz val="10"/>
        <rFont val="方正仿宋_GBK"/>
        <charset val="134"/>
      </rPr>
      <t>余名贫困人口受益</t>
    </r>
  </si>
  <si>
    <r>
      <rPr>
        <sz val="10"/>
        <rFont val="方正仿宋_GBK"/>
        <charset val="134"/>
      </rPr>
      <t>使用年限</t>
    </r>
    <r>
      <rPr>
        <sz val="10"/>
        <rFont val="Times New Roman"/>
        <charset val="134"/>
      </rPr>
      <t>40</t>
    </r>
    <r>
      <rPr>
        <sz val="10"/>
        <rFont val="方正仿宋_GBK"/>
        <charset val="134"/>
      </rPr>
      <t>年</t>
    </r>
  </si>
  <si>
    <t>游懿</t>
  </si>
  <si>
    <r>
      <rPr>
        <sz val="10"/>
        <rFont val="方正仿宋_GBK"/>
        <charset val="134"/>
      </rPr>
      <t>城口县东安镇</t>
    </r>
    <r>
      <rPr>
        <sz val="10"/>
        <rFont val="Times New Roman"/>
        <charset val="134"/>
      </rPr>
      <t>2020</t>
    </r>
    <r>
      <rPr>
        <sz val="10"/>
        <rFont val="方正仿宋_GBK"/>
        <charset val="134"/>
      </rPr>
      <t>年兴田村旅游扶贫示范村配套建设工程</t>
    </r>
  </si>
  <si>
    <t>兴田村</t>
  </si>
  <si>
    <t>新建兴田村公路至天生桥步游道入口农村基础设施等</t>
  </si>
  <si>
    <t>发展乡村旅游，完善旅游基础设施，从而带动周边群众脱贫致富。解决村内劳动力闲置，就近务工等问题</t>
  </si>
  <si>
    <r>
      <rPr>
        <sz val="10"/>
        <rFont val="方正仿宋_GBK"/>
        <charset val="134"/>
      </rPr>
      <t>部分受益户参与项目申报及规划，监督项目实施，周边劳动力参与务工；项目建设时，周年群众可参与建设增加务工收入，项目建成后，将完善景区的基础配套设施与游客游玩去处，增加客流，将为沿线</t>
    </r>
    <r>
      <rPr>
        <sz val="10"/>
        <rFont val="Times New Roman"/>
        <charset val="134"/>
      </rPr>
      <t>110</t>
    </r>
    <r>
      <rPr>
        <sz val="10"/>
        <rFont val="方正仿宋_GBK"/>
        <charset val="134"/>
      </rPr>
      <t>家森林人家提供客流支撑，带来餐饮与住宿收入。同时，群众将以土地入股的方式参与景区经营，景区门票以及景点将按其入股比例进行分红，估计增加周边</t>
    </r>
    <r>
      <rPr>
        <sz val="10"/>
        <rFont val="Times New Roman"/>
        <charset val="134"/>
      </rPr>
      <t>463</t>
    </r>
    <r>
      <rPr>
        <sz val="10"/>
        <rFont val="方正仿宋_GBK"/>
        <charset val="134"/>
      </rPr>
      <t>人每年分红约</t>
    </r>
    <r>
      <rPr>
        <sz val="10"/>
        <rFont val="Times New Roman"/>
        <charset val="134"/>
      </rPr>
      <t>5000</t>
    </r>
    <r>
      <rPr>
        <sz val="10"/>
        <rFont val="方正仿宋_GBK"/>
        <charset val="134"/>
      </rPr>
      <t>元。</t>
    </r>
  </si>
  <si>
    <r>
      <rPr>
        <sz val="10"/>
        <rFont val="方正仿宋_GBK"/>
        <charset val="134"/>
      </rPr>
      <t>受益群众为性村全村</t>
    </r>
    <r>
      <rPr>
        <sz val="10"/>
        <rFont val="Times New Roman"/>
        <charset val="134"/>
      </rPr>
      <t>201</t>
    </r>
    <r>
      <rPr>
        <sz val="10"/>
        <rFont val="方正仿宋_GBK"/>
        <charset val="134"/>
      </rPr>
      <t>户</t>
    </r>
    <r>
      <rPr>
        <sz val="10"/>
        <rFont val="Times New Roman"/>
        <charset val="134"/>
      </rPr>
      <t>770</t>
    </r>
    <r>
      <rPr>
        <sz val="10"/>
        <rFont val="方正仿宋_GBK"/>
        <charset val="134"/>
      </rPr>
      <t>人，其中贫困人口</t>
    </r>
    <r>
      <rPr>
        <sz val="10"/>
        <rFont val="Times New Roman"/>
        <charset val="134"/>
      </rPr>
      <t>25</t>
    </r>
    <r>
      <rPr>
        <sz val="10"/>
        <rFont val="方正仿宋_GBK"/>
        <charset val="134"/>
      </rPr>
      <t>户</t>
    </r>
    <r>
      <rPr>
        <sz val="10"/>
        <rFont val="Times New Roman"/>
        <charset val="134"/>
      </rPr>
      <t>101</t>
    </r>
    <r>
      <rPr>
        <sz val="10"/>
        <rFont val="方正仿宋_GBK"/>
        <charset val="134"/>
      </rPr>
      <t>人。</t>
    </r>
  </si>
  <si>
    <t>通过发展兴田村乡村旅游，进一步吸引游客前往旅游观光，推动当地乡村旅游的发展，使当地村民参与乡村旅游，迅速的提高了市场经济意识，更加有效的带动种植业，养殖业，特色农业产业以及餐饮业的发展。</t>
  </si>
  <si>
    <r>
      <rPr>
        <sz val="10"/>
        <rFont val="方正仿宋_GBK"/>
        <charset val="134"/>
      </rPr>
      <t>受益建档立卡贫困人口数受益群众为性村全村</t>
    </r>
    <r>
      <rPr>
        <sz val="10"/>
        <rFont val="Times New Roman"/>
        <charset val="134"/>
      </rPr>
      <t>201</t>
    </r>
    <r>
      <rPr>
        <sz val="10"/>
        <rFont val="方正仿宋_GBK"/>
        <charset val="134"/>
      </rPr>
      <t>户</t>
    </r>
    <r>
      <rPr>
        <sz val="10"/>
        <rFont val="Times New Roman"/>
        <charset val="134"/>
      </rPr>
      <t>770</t>
    </r>
    <r>
      <rPr>
        <sz val="10"/>
        <rFont val="方正仿宋_GBK"/>
        <charset val="134"/>
      </rPr>
      <t>人，其中贫困人口</t>
    </r>
    <r>
      <rPr>
        <sz val="10"/>
        <rFont val="Times New Roman"/>
        <charset val="134"/>
      </rPr>
      <t>25</t>
    </r>
    <r>
      <rPr>
        <sz val="10"/>
        <rFont val="方正仿宋_GBK"/>
        <charset val="134"/>
      </rPr>
      <t>户</t>
    </r>
    <r>
      <rPr>
        <sz val="10"/>
        <rFont val="Times New Roman"/>
        <charset val="134"/>
      </rPr>
      <t>101</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</si>
  <si>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年建卡贫困户健康医疗扶贫</t>
    </r>
  </si>
  <si>
    <t>健康扶贫</t>
  </si>
  <si>
    <r>
      <rPr>
        <sz val="10"/>
        <rFont val="方正仿宋_GBK"/>
        <charset val="134"/>
      </rPr>
      <t>用于全县建卡贫困户健康医疗救助，减轻家庭负担，确保自付费用比例控制在</t>
    </r>
    <r>
      <rPr>
        <sz val="10"/>
        <rFont val="Times New Roman"/>
        <charset val="134"/>
      </rPr>
      <t>20%</t>
    </r>
    <r>
      <rPr>
        <sz val="10"/>
        <rFont val="方正仿宋_GBK"/>
        <charset val="134"/>
      </rPr>
      <t>以内。</t>
    </r>
  </si>
  <si>
    <r>
      <rPr>
        <sz val="10"/>
        <rFont val="方正仿宋_GBK"/>
        <charset val="134"/>
      </rPr>
      <t>全县贫困户</t>
    </r>
    <r>
      <rPr>
        <sz val="10"/>
        <rFont val="Times New Roman"/>
        <charset val="134"/>
      </rPr>
      <t>1167</t>
    </r>
    <r>
      <rPr>
        <sz val="10"/>
        <rFont val="方正仿宋_GBK"/>
        <charset val="134"/>
      </rPr>
      <t>户</t>
    </r>
    <r>
      <rPr>
        <sz val="10"/>
        <rFont val="Times New Roman"/>
        <charset val="134"/>
      </rPr>
      <t>4461</t>
    </r>
    <r>
      <rPr>
        <sz val="10"/>
        <rFont val="方正仿宋_GBK"/>
        <charset val="134"/>
      </rPr>
      <t>人</t>
    </r>
  </si>
  <si>
    <t>实施医疗健康扶贫，切实减轻贫困户家庭负担</t>
  </si>
  <si>
    <t>实施医疗健康扶贫，切实减轻贫困户家庭负担。贫困群众直接参与项目选择、实施、监督、管理。</t>
  </si>
  <si>
    <t>接受医疗救助</t>
  </si>
  <si>
    <r>
      <rPr>
        <sz val="10"/>
        <rFont val="方正仿宋_GBK"/>
        <charset val="134"/>
      </rPr>
      <t>保障建卡贫困户患者在定点医疗机构住院医药费用自付不超过</t>
    </r>
    <r>
      <rPr>
        <sz val="10"/>
        <rFont val="Times New Roman"/>
        <charset val="134"/>
      </rPr>
      <t>10%</t>
    </r>
    <r>
      <rPr>
        <sz val="10"/>
        <rFont val="方正仿宋_GBK"/>
        <charset val="134"/>
      </rPr>
      <t>，门诊慢性病及重大疾病自付医药费用不超过</t>
    </r>
    <r>
      <rPr>
        <sz val="10"/>
        <rFont val="Times New Roman"/>
        <charset val="134"/>
      </rPr>
      <t>20%</t>
    </r>
    <r>
      <rPr>
        <sz val="10"/>
        <rFont val="方正仿宋_GBK"/>
        <charset val="134"/>
      </rPr>
      <t>。</t>
    </r>
  </si>
  <si>
    <r>
      <rPr>
        <sz val="10"/>
        <rFont val="方正仿宋_GBK"/>
        <charset val="134"/>
      </rPr>
      <t>县内医疗救助一站式结算率</t>
    </r>
    <r>
      <rPr>
        <sz val="10"/>
        <rFont val="Times New Roman"/>
        <charset val="134"/>
      </rPr>
      <t>100%</t>
    </r>
  </si>
  <si>
    <r>
      <rPr>
        <sz val="10"/>
        <rFont val="方正仿宋_GBK"/>
        <charset val="134"/>
      </rPr>
      <t>降低医疗成本</t>
    </r>
    <r>
      <rPr>
        <sz val="10"/>
        <rFont val="Times New Roman"/>
        <charset val="134"/>
      </rPr>
      <t>500</t>
    </r>
    <r>
      <rPr>
        <sz val="10"/>
        <rFont val="方正仿宋_GBK"/>
        <charset val="134"/>
      </rPr>
      <t>元</t>
    </r>
  </si>
  <si>
    <r>
      <rPr>
        <sz val="10"/>
        <rFont val="方正仿宋_GBK"/>
        <charset val="134"/>
      </rPr>
      <t>减少贫困人口医疗费用支出：</t>
    </r>
    <r>
      <rPr>
        <sz val="10"/>
        <rFont val="Times New Roman"/>
        <charset val="134"/>
      </rPr>
      <t>500</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</si>
  <si>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受益建档立卡贫困人口数全县贫困户</t>
    </r>
    <r>
      <rPr>
        <sz val="10"/>
        <rFont val="Times New Roman"/>
        <charset val="134"/>
      </rPr>
      <t>1167</t>
    </r>
    <r>
      <rPr>
        <sz val="10"/>
        <rFont val="方正仿宋_GBK"/>
        <charset val="134"/>
      </rPr>
      <t>户</t>
    </r>
    <r>
      <rPr>
        <sz val="10"/>
        <rFont val="Times New Roman"/>
        <charset val="134"/>
      </rPr>
      <t>4461</t>
    </r>
    <r>
      <rPr>
        <sz val="10"/>
        <rFont val="方正仿宋_GBK"/>
        <charset val="134"/>
      </rPr>
      <t>人</t>
    </r>
  </si>
  <si>
    <t>改善医疗条件，防止因病致贫返贫</t>
  </si>
  <si>
    <r>
      <rPr>
        <sz val="10"/>
        <rFont val="方正仿宋_GBK"/>
        <charset val="134"/>
      </rPr>
      <t>受益建档立卡贫困人口满意度</t>
    </r>
    <r>
      <rPr>
        <sz val="10"/>
        <rFont val="Times New Roman"/>
        <charset val="134"/>
      </rPr>
      <t>≥90%</t>
    </r>
  </si>
  <si>
    <r>
      <rPr>
        <sz val="10"/>
        <rFont val="方正仿宋_GBK"/>
        <charset val="134"/>
      </rPr>
      <t>城口县</t>
    </r>
    <r>
      <rPr>
        <sz val="10"/>
        <rFont val="Times New Roman"/>
        <charset val="134"/>
      </rPr>
      <t>2020</t>
    </r>
    <r>
      <rPr>
        <sz val="10"/>
        <rFont val="方正仿宋_GBK"/>
        <charset val="134"/>
      </rPr>
      <t>年特殊困难群众临时医疗救助</t>
    </r>
  </si>
  <si>
    <r>
      <rPr>
        <sz val="10"/>
        <rFont val="方正仿宋_GBK"/>
        <charset val="134"/>
      </rPr>
      <t>用于</t>
    </r>
    <r>
      <rPr>
        <sz val="10"/>
        <rFont val="Times New Roman"/>
        <charset val="134"/>
      </rPr>
      <t>1100</t>
    </r>
    <r>
      <rPr>
        <sz val="10"/>
        <rFont val="方正仿宋_GBK"/>
        <charset val="134"/>
      </rPr>
      <t>户建卡贫困户、临界户等特殊困难群众临时医疗救助，确保自付费用比例控制在</t>
    </r>
    <r>
      <rPr>
        <sz val="10"/>
        <rFont val="Times New Roman"/>
        <charset val="134"/>
      </rPr>
      <t>20%</t>
    </r>
    <r>
      <rPr>
        <sz val="10"/>
        <rFont val="方正仿宋_GBK"/>
        <charset val="134"/>
      </rPr>
      <t>以内。</t>
    </r>
  </si>
  <si>
    <t>实施建卡贫困户、临界户等特殊困难群众临时医疗救助，切实减轻家庭负担</t>
  </si>
  <si>
    <t>实施建卡贫困户、临界户等特殊困难群众临时医疗救助，切实减轻家庭负担。贫困群众直接参与项目选择、实施、监督、管理。</t>
  </si>
  <si>
    <r>
      <rPr>
        <sz val="10"/>
        <rFont val="方正仿宋_GBK"/>
        <charset val="134"/>
      </rPr>
      <t>通过实施健康扶贫特别资助政策，达到</t>
    </r>
    <r>
      <rPr>
        <sz val="10"/>
        <rFont val="Times New Roman"/>
        <charset val="134"/>
      </rPr>
      <t>1100</t>
    </r>
    <r>
      <rPr>
        <sz val="10"/>
        <rFont val="方正仿宋_GBK"/>
        <charset val="134"/>
      </rPr>
      <t>户建卡贫困户、临界户等特殊困难群众患病后收益的目的。</t>
    </r>
  </si>
  <si>
    <t>建卡贫困户、临界户等特殊困难群众</t>
  </si>
  <si>
    <r>
      <rPr>
        <sz val="10"/>
        <rFont val="方正仿宋_GBK"/>
        <charset val="134"/>
      </rPr>
      <t>建卡贫困户、临界户等特殊困难群众临时医疗救助，确保自付费用比例控制在</t>
    </r>
    <r>
      <rPr>
        <sz val="10"/>
        <rFont val="Times New Roman"/>
        <charset val="134"/>
      </rPr>
      <t>20%</t>
    </r>
    <r>
      <rPr>
        <sz val="10"/>
        <rFont val="方正仿宋_GBK"/>
        <charset val="134"/>
      </rPr>
      <t>以内。</t>
    </r>
  </si>
  <si>
    <r>
      <rPr>
        <sz val="10"/>
        <rFont val="方正仿宋_GBK"/>
        <charset val="134"/>
      </rPr>
      <t>对自付费用超过</t>
    </r>
    <r>
      <rPr>
        <sz val="10"/>
        <rFont val="Times New Roman"/>
        <charset val="134"/>
      </rPr>
      <t>5000</t>
    </r>
    <r>
      <rPr>
        <sz val="10"/>
        <rFont val="方正仿宋_GBK"/>
        <charset val="134"/>
      </rPr>
      <t>元的对象给予一次性二次救助；矽肺病患者按照一期</t>
    </r>
    <r>
      <rPr>
        <sz val="10"/>
        <rFont val="Times New Roman"/>
        <charset val="134"/>
      </rPr>
      <t>200</t>
    </r>
    <r>
      <rPr>
        <sz val="10"/>
        <rFont val="方正仿宋_GBK"/>
        <charset val="134"/>
      </rPr>
      <t>元</t>
    </r>
    <r>
      <rPr>
        <sz val="10"/>
        <rFont val="Times New Roman"/>
        <charset val="134"/>
      </rPr>
      <t>/</t>
    </r>
    <r>
      <rPr>
        <sz val="10"/>
        <rFont val="方正仿宋_GBK"/>
        <charset val="134"/>
      </rPr>
      <t>人、二期</t>
    </r>
    <r>
      <rPr>
        <sz val="10"/>
        <rFont val="Times New Roman"/>
        <charset val="134"/>
      </rPr>
      <t>300</t>
    </r>
    <r>
      <rPr>
        <sz val="10"/>
        <rFont val="方正仿宋_GBK"/>
        <charset val="134"/>
      </rPr>
      <t>元</t>
    </r>
    <r>
      <rPr>
        <sz val="10"/>
        <rFont val="Times New Roman"/>
        <charset val="134"/>
      </rPr>
      <t>/</t>
    </r>
    <r>
      <rPr>
        <sz val="10"/>
        <rFont val="方正仿宋_GBK"/>
        <charset val="134"/>
      </rPr>
      <t>人、三期</t>
    </r>
    <r>
      <rPr>
        <sz val="10"/>
        <rFont val="Times New Roman"/>
        <charset val="134"/>
      </rPr>
      <t>500</t>
    </r>
    <r>
      <rPr>
        <sz val="10"/>
        <rFont val="方正仿宋_GBK"/>
        <charset val="134"/>
      </rPr>
      <t>元</t>
    </r>
    <r>
      <rPr>
        <sz val="10"/>
        <rFont val="Times New Roman"/>
        <charset val="134"/>
      </rPr>
      <t>/</t>
    </r>
    <r>
      <rPr>
        <sz val="10"/>
        <rFont val="方正仿宋_GBK"/>
        <charset val="134"/>
      </rPr>
      <t>人救助，重特大疾病及慢病按支出比例进行救助。</t>
    </r>
  </si>
  <si>
    <r>
      <rPr>
        <sz val="10"/>
        <rFont val="方正仿宋_GBK"/>
        <charset val="134"/>
      </rPr>
      <t>减轻全县贫困户</t>
    </r>
    <r>
      <rPr>
        <sz val="10"/>
        <rFont val="Times New Roman"/>
        <charset val="134"/>
      </rPr>
      <t>5001</t>
    </r>
    <r>
      <rPr>
        <sz val="10"/>
        <rFont val="方正仿宋_GBK"/>
        <charset val="134"/>
      </rPr>
      <t>人</t>
    </r>
    <r>
      <rPr>
        <sz val="10"/>
        <rFont val="Times New Roman"/>
        <charset val="134"/>
      </rPr>
      <t>,</t>
    </r>
    <r>
      <rPr>
        <sz val="10"/>
        <rFont val="方正仿宋_GBK"/>
        <charset val="134"/>
      </rPr>
      <t>临界户</t>
    </r>
    <r>
      <rPr>
        <sz val="10"/>
        <rFont val="Times New Roman"/>
        <charset val="134"/>
      </rPr>
      <t>204</t>
    </r>
    <r>
      <rPr>
        <sz val="10"/>
        <rFont val="方正仿宋_GBK"/>
        <charset val="134"/>
      </rPr>
      <t>人家庭医药费用负担。</t>
    </r>
  </si>
  <si>
    <r>
      <rPr>
        <sz val="10"/>
        <rFont val="方正仿宋_GBK"/>
        <charset val="134"/>
      </rPr>
      <t>受益建档立卡贫困人口数</t>
    </r>
    <r>
      <rPr>
        <sz val="10"/>
        <rFont val="Times New Roman"/>
        <charset val="134"/>
      </rPr>
      <t>≥5205</t>
    </r>
    <r>
      <rPr>
        <sz val="10"/>
        <rFont val="方正仿宋_GBK"/>
        <charset val="134"/>
      </rPr>
      <t>人</t>
    </r>
  </si>
  <si>
    <r>
      <rPr>
        <sz val="10"/>
        <rFont val="方正仿宋_GBK"/>
        <charset val="134"/>
      </rPr>
      <t>政策持续年限</t>
    </r>
    <r>
      <rPr>
        <sz val="10"/>
        <rFont val="Times New Roman"/>
        <charset val="134"/>
      </rPr>
      <t>2</t>
    </r>
    <r>
      <rPr>
        <sz val="10"/>
        <rFont val="方正仿宋_GBK"/>
        <charset val="134"/>
      </rPr>
      <t>年</t>
    </r>
  </si>
  <si>
    <r>
      <rPr>
        <sz val="10"/>
        <rFont val="方正仿宋_GBK"/>
        <charset val="134"/>
      </rPr>
      <t>受益建档立卡贫困人口满意度</t>
    </r>
    <r>
      <rPr>
        <sz val="10"/>
        <rFont val="Times New Roman"/>
        <charset val="134"/>
      </rPr>
      <t>≥100%</t>
    </r>
  </si>
  <si>
    <r>
      <rPr>
        <sz val="10"/>
        <rFont val="方正仿宋_GBK"/>
        <charset val="134"/>
      </rPr>
      <t>城口县</t>
    </r>
    <r>
      <rPr>
        <sz val="10"/>
        <rFont val="Times New Roman"/>
        <charset val="134"/>
      </rPr>
      <t>2020</t>
    </r>
    <r>
      <rPr>
        <sz val="10"/>
        <rFont val="方正仿宋_GBK"/>
        <charset val="134"/>
      </rPr>
      <t>年东安镇</t>
    </r>
    <r>
      <rPr>
        <sz val="10"/>
        <rFont val="Times New Roman"/>
        <charset val="134"/>
      </rPr>
      <t>2020</t>
    </r>
    <r>
      <rPr>
        <sz val="10"/>
        <rFont val="方正仿宋_GBK"/>
        <charset val="134"/>
      </rPr>
      <t>年黄金村卫生室建设项目</t>
    </r>
  </si>
  <si>
    <t>黄金村</t>
  </si>
  <si>
    <t>黄金村村级卫生室建设及配套设施建设。</t>
  </si>
  <si>
    <r>
      <rPr>
        <sz val="10"/>
        <rFont val="方正仿宋_GBK"/>
        <charset val="134"/>
      </rPr>
      <t>受益人口</t>
    </r>
    <r>
      <rPr>
        <sz val="10"/>
        <rFont val="Times New Roman"/>
        <charset val="134"/>
      </rPr>
      <t>60</t>
    </r>
    <r>
      <rPr>
        <sz val="10"/>
        <rFont val="方正仿宋_GBK"/>
        <charset val="134"/>
      </rPr>
      <t>户</t>
    </r>
    <r>
      <rPr>
        <sz val="10"/>
        <rFont val="Times New Roman"/>
        <charset val="134"/>
      </rPr>
      <t>210</t>
    </r>
    <r>
      <rPr>
        <sz val="10"/>
        <rFont val="方正仿宋_GBK"/>
        <charset val="134"/>
      </rPr>
      <t>人，其中贫困户</t>
    </r>
    <r>
      <rPr>
        <sz val="10"/>
        <rFont val="Times New Roman"/>
        <charset val="134"/>
      </rPr>
      <t>21</t>
    </r>
    <r>
      <rPr>
        <sz val="10"/>
        <rFont val="方正仿宋_GBK"/>
        <charset val="134"/>
      </rPr>
      <t>户</t>
    </r>
    <r>
      <rPr>
        <sz val="10"/>
        <rFont val="Times New Roman"/>
        <charset val="134"/>
      </rPr>
      <t>80</t>
    </r>
    <r>
      <rPr>
        <sz val="10"/>
        <rFont val="方正仿宋_GBK"/>
        <charset val="134"/>
      </rPr>
      <t>人。</t>
    </r>
  </si>
  <si>
    <r>
      <rPr>
        <sz val="10"/>
        <rFont val="方正仿宋_GBK"/>
        <charset val="134"/>
      </rPr>
      <t>解决</t>
    </r>
    <r>
      <rPr>
        <sz val="10"/>
        <rFont val="Times New Roman"/>
        <charset val="134"/>
      </rPr>
      <t>80</t>
    </r>
    <r>
      <rPr>
        <sz val="10"/>
        <rFont val="方正仿宋_GBK"/>
        <charset val="134"/>
      </rPr>
      <t>人基本医疗问题。</t>
    </r>
  </si>
  <si>
    <t>群众积极参与项目建设、监督与管理；改善医疗条件。</t>
  </si>
  <si>
    <r>
      <rPr>
        <sz val="10"/>
        <rFont val="方正仿宋_GBK"/>
        <charset val="134"/>
      </rPr>
      <t>通过建设村卫生室，可满足村民公共卫生服务需求，覆盖贫困人口</t>
    </r>
    <r>
      <rPr>
        <sz val="10"/>
        <rFont val="Times New Roman"/>
        <charset val="134"/>
      </rPr>
      <t>80</t>
    </r>
    <r>
      <rPr>
        <sz val="10"/>
        <rFont val="方正仿宋_GBK"/>
        <charset val="134"/>
      </rPr>
      <t>人，让群众看病就医更加方便，提升公共医疗服务水平，提升群众幸福感</t>
    </r>
  </si>
  <si>
    <t>解决黄金村村级卫生室资金差口，包括房屋部分房屋主体、室内简装。</t>
  </si>
  <si>
    <r>
      <rPr>
        <sz val="10"/>
        <rFont val="方正仿宋_GBK"/>
        <charset val="134"/>
      </rPr>
      <t>受益建档立卡贫困人口</t>
    </r>
    <r>
      <rPr>
        <sz val="10"/>
        <rFont val="Times New Roman"/>
        <charset val="134"/>
      </rPr>
      <t>80</t>
    </r>
    <r>
      <rPr>
        <sz val="10"/>
        <rFont val="方正仿宋_GBK"/>
        <charset val="134"/>
      </rPr>
      <t>人</t>
    </r>
  </si>
  <si>
    <t>王代军</t>
  </si>
  <si>
    <t>鸡鸣乡卫生院房屋维修改造</t>
  </si>
  <si>
    <t>鸡鸣乡卫生院</t>
  </si>
  <si>
    <r>
      <rPr>
        <sz val="10"/>
        <rFont val="方正仿宋_GBK"/>
        <charset val="134"/>
      </rPr>
      <t>改建业务用房</t>
    </r>
    <r>
      <rPr>
        <sz val="10"/>
        <rFont val="Times New Roman"/>
        <charset val="134"/>
      </rPr>
      <t>750</t>
    </r>
    <r>
      <rPr>
        <sz val="10"/>
        <rFont val="方正仿宋_GBK"/>
        <charset val="134"/>
      </rPr>
      <t>平方米</t>
    </r>
  </si>
  <si>
    <r>
      <rPr>
        <sz val="10"/>
        <rFont val="方正仿宋_GBK"/>
        <charset val="134"/>
      </rPr>
      <t>全乡</t>
    </r>
    <r>
      <rPr>
        <sz val="10"/>
        <rFont val="Times New Roman"/>
        <charset val="134"/>
      </rPr>
      <t>5556</t>
    </r>
    <r>
      <rPr>
        <sz val="10"/>
        <rFont val="方正仿宋_GBK"/>
        <charset val="134"/>
      </rPr>
      <t>人（其中贫困户</t>
    </r>
    <r>
      <rPr>
        <sz val="10"/>
        <rFont val="Times New Roman"/>
        <charset val="134"/>
      </rPr>
      <t>1498</t>
    </r>
    <r>
      <rPr>
        <sz val="10"/>
        <rFont val="方正仿宋_GBK"/>
        <charset val="134"/>
      </rPr>
      <t>人）</t>
    </r>
  </si>
  <si>
    <r>
      <rPr>
        <sz val="10"/>
        <rFont val="方正仿宋_GBK"/>
        <charset val="134"/>
      </rPr>
      <t>项目实施可提升全乡</t>
    </r>
    <r>
      <rPr>
        <sz val="10"/>
        <rFont val="Times New Roman"/>
        <charset val="134"/>
      </rPr>
      <t>5556</t>
    </r>
    <r>
      <rPr>
        <sz val="10"/>
        <rFont val="方正仿宋_GBK"/>
        <charset val="134"/>
      </rPr>
      <t>人（其中建卡贫困户</t>
    </r>
    <r>
      <rPr>
        <sz val="10"/>
        <rFont val="Times New Roman"/>
        <charset val="134"/>
      </rPr>
      <t>1498</t>
    </r>
    <r>
      <rPr>
        <sz val="10"/>
        <rFont val="方正仿宋_GBK"/>
        <charset val="134"/>
      </rPr>
      <t>人）的就医条件</t>
    </r>
  </si>
  <si>
    <r>
      <rPr>
        <sz val="10"/>
        <rFont val="Times New Roman"/>
        <charset val="134"/>
      </rPr>
      <t>5000</t>
    </r>
    <r>
      <rPr>
        <sz val="10"/>
        <rFont val="方正仿宋_GBK"/>
        <charset val="134"/>
      </rPr>
      <t>余人参与项目实施过程中施工质量和资金使用的监督，通过改善就医条件，有效降低</t>
    </r>
    <r>
      <rPr>
        <sz val="10"/>
        <rFont val="Times New Roman"/>
        <charset val="134"/>
      </rPr>
      <t>1498</t>
    </r>
    <r>
      <rPr>
        <sz val="10"/>
        <rFont val="方正仿宋_GBK"/>
        <charset val="134"/>
      </rPr>
      <t>名贫困户医疗卫生方面的支出。</t>
    </r>
  </si>
  <si>
    <t>已完工</t>
  </si>
  <si>
    <r>
      <rPr>
        <sz val="10"/>
        <rFont val="方正仿宋_GBK"/>
        <charset val="134"/>
      </rPr>
      <t>改建鸡鸣乡卫生院业务用房</t>
    </r>
    <r>
      <rPr>
        <sz val="10"/>
        <rFont val="Times New Roman"/>
        <charset val="134"/>
      </rPr>
      <t>750</t>
    </r>
    <r>
      <rPr>
        <sz val="10"/>
        <rFont val="方正仿宋_GBK"/>
        <charset val="134"/>
      </rPr>
      <t>平方米项目的实施，可提升全乡</t>
    </r>
    <r>
      <rPr>
        <sz val="10"/>
        <rFont val="Times New Roman"/>
        <charset val="134"/>
      </rPr>
      <t>5556</t>
    </r>
    <r>
      <rPr>
        <sz val="10"/>
        <rFont val="方正仿宋_GBK"/>
        <charset val="134"/>
      </rPr>
      <t>人（其中建卡贫困户</t>
    </r>
    <r>
      <rPr>
        <sz val="10"/>
        <rFont val="Times New Roman"/>
        <charset val="134"/>
      </rPr>
      <t>1498</t>
    </r>
    <r>
      <rPr>
        <sz val="10"/>
        <rFont val="方正仿宋_GBK"/>
        <charset val="134"/>
      </rPr>
      <t>人）的就医条件，改善医院基础设施。</t>
    </r>
  </si>
  <si>
    <r>
      <rPr>
        <sz val="10"/>
        <rFont val="方正仿宋_GBK"/>
        <charset val="134"/>
      </rPr>
      <t>城口县</t>
    </r>
    <r>
      <rPr>
        <sz val="10"/>
        <rFont val="Times New Roman"/>
        <charset val="134"/>
      </rPr>
      <t>2020</t>
    </r>
    <r>
      <rPr>
        <sz val="10"/>
        <rFont val="方正仿宋_GBK"/>
        <charset val="134"/>
      </rPr>
      <t>年鸡鸣乡救灾应急物资仓库建设工程</t>
    </r>
  </si>
  <si>
    <t>县应急管理局</t>
  </si>
  <si>
    <r>
      <rPr>
        <sz val="10"/>
        <rFont val="方正仿宋_GBK"/>
        <charset val="134"/>
      </rPr>
      <t>建设民政救灾应急仓库</t>
    </r>
    <r>
      <rPr>
        <sz val="10"/>
        <rFont val="Times New Roman"/>
        <charset val="134"/>
      </rPr>
      <t>160</t>
    </r>
    <r>
      <rPr>
        <sz val="10"/>
        <rFont val="方正仿宋_GBK"/>
        <charset val="134"/>
      </rPr>
      <t>平方米，并购置相关设备。</t>
    </r>
  </si>
  <si>
    <r>
      <rPr>
        <sz val="10"/>
        <rFont val="方正仿宋_GBK"/>
        <charset val="134"/>
      </rPr>
      <t>通过建设救灾应急仓库</t>
    </r>
    <r>
      <rPr>
        <sz val="10"/>
        <rFont val="Times New Roman"/>
        <charset val="134"/>
      </rPr>
      <t>160</t>
    </r>
    <r>
      <rPr>
        <sz val="10"/>
        <rFont val="方正仿宋_GBK"/>
        <charset val="134"/>
      </rPr>
      <t>平方米，贮备救灾应急物资，带动辖区贫困户</t>
    </r>
    <r>
      <rPr>
        <sz val="10"/>
        <rFont val="Times New Roman"/>
        <charset val="134"/>
      </rPr>
      <t>2</t>
    </r>
    <r>
      <rPr>
        <sz val="10"/>
        <rFont val="方正仿宋_GBK"/>
        <charset val="134"/>
      </rPr>
      <t>户</t>
    </r>
    <r>
      <rPr>
        <sz val="10"/>
        <rFont val="Times New Roman"/>
        <charset val="134"/>
      </rPr>
      <t>2</t>
    </r>
    <r>
      <rPr>
        <sz val="10"/>
        <rFont val="方正仿宋_GBK"/>
        <charset val="134"/>
      </rPr>
      <t>人，通过务工增收。</t>
    </r>
  </si>
  <si>
    <r>
      <rPr>
        <sz val="10"/>
        <rFont val="方正仿宋_GBK"/>
        <charset val="134"/>
      </rPr>
      <t>通过建设救灾应急仓库</t>
    </r>
    <r>
      <rPr>
        <sz val="10"/>
        <rFont val="Times New Roman"/>
        <charset val="134"/>
      </rPr>
      <t>160</t>
    </r>
    <r>
      <rPr>
        <sz val="10"/>
        <rFont val="方正仿宋_GBK"/>
        <charset val="134"/>
      </rPr>
      <t>平方米，贮备救灾应急物资，带动辖区贫困户</t>
    </r>
    <r>
      <rPr>
        <sz val="10"/>
        <rFont val="Times New Roman"/>
        <charset val="134"/>
      </rPr>
      <t>2</t>
    </r>
    <r>
      <rPr>
        <sz val="10"/>
        <rFont val="方正仿宋_GBK"/>
        <charset val="134"/>
      </rPr>
      <t>户</t>
    </r>
    <r>
      <rPr>
        <sz val="10"/>
        <rFont val="Times New Roman"/>
        <charset val="134"/>
      </rPr>
      <t>2</t>
    </r>
    <r>
      <rPr>
        <sz val="10"/>
        <rFont val="方正仿宋_GBK"/>
        <charset val="134"/>
      </rPr>
      <t>人，通过务工增收。同时，项目实施可改善全乡</t>
    </r>
    <r>
      <rPr>
        <sz val="10"/>
        <rFont val="Times New Roman"/>
        <charset val="134"/>
      </rPr>
      <t>5556</t>
    </r>
    <r>
      <rPr>
        <sz val="10"/>
        <rFont val="方正仿宋_GBK"/>
        <charset val="134"/>
      </rPr>
      <t>人（其中贫困人口</t>
    </r>
    <r>
      <rPr>
        <sz val="10"/>
        <rFont val="Times New Roman"/>
        <charset val="134"/>
      </rPr>
      <t>1498</t>
    </r>
    <r>
      <rPr>
        <sz val="10"/>
        <rFont val="方正仿宋_GBK"/>
        <charset val="134"/>
      </rPr>
      <t>人）精神面貌</t>
    </r>
  </si>
  <si>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t>
    </r>
    <r>
      <rPr>
        <sz val="10"/>
        <rFont val="方正仿宋_GBK"/>
        <charset val="134"/>
      </rPr>
      <t>号、城财发〔</t>
    </r>
    <r>
      <rPr>
        <sz val="10"/>
        <rFont val="Times New Roman"/>
        <charset val="134"/>
      </rPr>
      <t>2020</t>
    </r>
    <r>
      <rPr>
        <sz val="10"/>
        <rFont val="方正仿宋_GBK"/>
        <charset val="134"/>
      </rPr>
      <t>〕</t>
    </r>
    <r>
      <rPr>
        <sz val="10"/>
        <rFont val="Times New Roman"/>
        <charset val="134"/>
      </rPr>
      <t>13</t>
    </r>
    <r>
      <rPr>
        <sz val="10"/>
        <rFont val="方正仿宋_GBK"/>
        <charset val="134"/>
      </rPr>
      <t>号第一批已下达</t>
    </r>
    <r>
      <rPr>
        <sz val="10"/>
        <rFont val="Times New Roman"/>
        <charset val="134"/>
      </rPr>
      <t>50</t>
    </r>
    <r>
      <rPr>
        <sz val="10"/>
        <rFont val="方正仿宋_GBK"/>
        <charset val="134"/>
      </rPr>
      <t>万元</t>
    </r>
  </si>
  <si>
    <r>
      <rPr>
        <sz val="10"/>
        <rFont val="方正仿宋_GBK"/>
        <charset val="134"/>
      </rPr>
      <t>城口县</t>
    </r>
    <r>
      <rPr>
        <sz val="10"/>
        <rFont val="Times New Roman"/>
        <charset val="134"/>
      </rPr>
      <t>2020</t>
    </r>
    <r>
      <rPr>
        <sz val="10"/>
        <rFont val="方正仿宋_GBK"/>
        <charset val="134"/>
      </rPr>
      <t>年贫困户基本医疗保险及养老保险</t>
    </r>
  </si>
  <si>
    <r>
      <rPr>
        <sz val="10"/>
        <rFont val="方正仿宋_GBK"/>
        <charset val="134"/>
      </rPr>
      <t>为全县符合条件的</t>
    </r>
    <r>
      <rPr>
        <sz val="10"/>
        <rFont val="Times New Roman"/>
        <charset val="134"/>
      </rPr>
      <t>44000</t>
    </r>
    <r>
      <rPr>
        <sz val="10"/>
        <rFont val="方正仿宋_GBK"/>
        <charset val="134"/>
      </rPr>
      <t>贫困人口购买基本医疗保险、养老保险</t>
    </r>
  </si>
  <si>
    <r>
      <rPr>
        <sz val="10"/>
        <rFont val="Times New Roman"/>
        <charset val="134"/>
      </rPr>
      <t>4.4</t>
    </r>
    <r>
      <rPr>
        <sz val="10"/>
        <rFont val="方正仿宋_GBK"/>
        <charset val="134"/>
      </rPr>
      <t>万名贫困人口受益</t>
    </r>
  </si>
  <si>
    <t>确保贫困人口基本医疗有保障</t>
  </si>
  <si>
    <t>贫困群众直接参与项目选择、实施、监督，减少贫困群体医疗负担</t>
  </si>
  <si>
    <t>参加城乡居民基本医疗保险</t>
  </si>
  <si>
    <r>
      <rPr>
        <sz val="10"/>
        <rFont val="方正仿宋_GBK"/>
        <charset val="134"/>
      </rPr>
      <t>可帮助</t>
    </r>
    <r>
      <rPr>
        <sz val="10"/>
        <rFont val="Times New Roman"/>
        <charset val="134"/>
      </rPr>
      <t>44000</t>
    </r>
    <r>
      <rPr>
        <sz val="10"/>
        <rFont val="方正仿宋_GBK"/>
        <charset val="134"/>
      </rPr>
      <t>贫困人口购买基本医疗保险、养老保险，降低购买成本，提升健康扶贫效率</t>
    </r>
  </si>
  <si>
    <r>
      <rPr>
        <sz val="10"/>
        <rFont val="方正仿宋_GBK"/>
        <charset val="134"/>
      </rPr>
      <t>县域内贫困人口医疗保险一站式结算率</t>
    </r>
    <r>
      <rPr>
        <sz val="10"/>
        <rFont val="Times New Roman"/>
        <charset val="134"/>
      </rPr>
      <t>100%</t>
    </r>
  </si>
  <si>
    <r>
      <rPr>
        <sz val="10"/>
        <rFont val="方正仿宋_GBK"/>
        <charset val="134"/>
      </rPr>
      <t>人均</t>
    </r>
    <r>
      <rPr>
        <sz val="10"/>
        <rFont val="Times New Roman"/>
        <charset val="134"/>
      </rPr>
      <t>220</t>
    </r>
    <r>
      <rPr>
        <sz val="10"/>
        <rFont val="方正仿宋_GBK"/>
        <charset val="134"/>
      </rPr>
      <t>元</t>
    </r>
  </si>
  <si>
    <t>促进贫困群众基本医疗有保障，减轻家庭负担</t>
  </si>
  <si>
    <r>
      <rPr>
        <sz val="10"/>
        <rFont val="Times New Roman"/>
        <charset val="134"/>
      </rPr>
      <t>44573</t>
    </r>
    <r>
      <rPr>
        <sz val="10"/>
        <rFont val="方正仿宋_GBK"/>
        <charset val="134"/>
      </rPr>
      <t>名贫困人口受益</t>
    </r>
  </si>
  <si>
    <r>
      <rPr>
        <sz val="10"/>
        <rFont val="Times New Roman"/>
        <charset val="134"/>
      </rPr>
      <t>44573</t>
    </r>
    <r>
      <rPr>
        <sz val="10"/>
        <rFont val="方正仿宋_GBK"/>
        <charset val="134"/>
      </rPr>
      <t>名受益贫困人口满意度</t>
    </r>
    <r>
      <rPr>
        <sz val="10"/>
        <rFont val="Times New Roman"/>
        <charset val="134"/>
      </rPr>
      <t>100%</t>
    </r>
  </si>
  <si>
    <t>曾军辉</t>
  </si>
  <si>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t>
    </r>
    <r>
      <rPr>
        <sz val="10"/>
        <rFont val="方正仿宋_GBK"/>
        <charset val="134"/>
      </rPr>
      <t>号、城财发〔</t>
    </r>
    <r>
      <rPr>
        <sz val="10"/>
        <rFont val="Times New Roman"/>
        <charset val="134"/>
      </rPr>
      <t>2020</t>
    </r>
    <r>
      <rPr>
        <sz val="10"/>
        <rFont val="方正仿宋_GBK"/>
        <charset val="134"/>
      </rPr>
      <t>〕</t>
    </r>
    <r>
      <rPr>
        <sz val="10"/>
        <rFont val="Times New Roman"/>
        <charset val="134"/>
      </rPr>
      <t>13</t>
    </r>
    <r>
      <rPr>
        <sz val="10"/>
        <rFont val="方正仿宋_GBK"/>
        <charset val="134"/>
      </rPr>
      <t>号第一批已下达、城扶组办发〔</t>
    </r>
    <r>
      <rPr>
        <sz val="10"/>
        <rFont val="Times New Roman"/>
        <charset val="134"/>
      </rPr>
      <t>2020</t>
    </r>
    <r>
      <rPr>
        <sz val="10"/>
        <rFont val="方正仿宋_GBK"/>
        <charset val="134"/>
      </rPr>
      <t>〕</t>
    </r>
    <r>
      <rPr>
        <sz val="10"/>
        <rFont val="Times New Roman"/>
        <charset val="134"/>
      </rPr>
      <t>87</t>
    </r>
    <r>
      <rPr>
        <sz val="10"/>
        <rFont val="方正仿宋_GBK"/>
        <charset val="134"/>
      </rPr>
      <t>号第三批调整下达</t>
    </r>
  </si>
  <si>
    <t>城口县葛城街道柳杨社区一组生产生活便道硬化项目</t>
  </si>
  <si>
    <t>城口县葛城街道柳杨社区一组锰铁合金厂</t>
  </si>
  <si>
    <r>
      <rPr>
        <sz val="10"/>
        <rFont val="方正仿宋_GBK"/>
        <charset val="134"/>
      </rPr>
      <t>硬化柳杨社区一组生产生活便道</t>
    </r>
    <r>
      <rPr>
        <sz val="10"/>
        <rFont val="Times New Roman"/>
        <charset val="134"/>
      </rPr>
      <t>500</t>
    </r>
    <r>
      <rPr>
        <sz val="10"/>
        <rFont val="方正仿宋_GBK"/>
        <charset val="134"/>
      </rPr>
      <t>米，路宽</t>
    </r>
    <r>
      <rPr>
        <sz val="10"/>
        <rFont val="Times New Roman"/>
        <charset val="134"/>
      </rPr>
      <t>3.5</t>
    </r>
    <r>
      <rPr>
        <sz val="10"/>
        <rFont val="方正仿宋_GBK"/>
        <charset val="134"/>
      </rPr>
      <t>米，硬化厚度</t>
    </r>
    <r>
      <rPr>
        <sz val="10"/>
        <rFont val="Times New Roman"/>
        <charset val="134"/>
      </rPr>
      <t>0.2</t>
    </r>
    <r>
      <rPr>
        <sz val="10"/>
        <rFont val="方正仿宋_GBK"/>
        <charset val="134"/>
      </rPr>
      <t>米。</t>
    </r>
    <r>
      <rPr>
        <sz val="10"/>
        <rFont val="Times New Roman"/>
        <charset val="134"/>
      </rPr>
      <t>C25</t>
    </r>
    <r>
      <rPr>
        <sz val="10"/>
        <rFont val="方正仿宋_GBK"/>
        <charset val="134"/>
      </rPr>
      <t>混凝土。</t>
    </r>
  </si>
  <si>
    <r>
      <rPr>
        <sz val="10"/>
        <rFont val="方正仿宋_GBK"/>
        <charset val="134"/>
      </rPr>
      <t>受益群众</t>
    </r>
    <r>
      <rPr>
        <sz val="10"/>
        <rFont val="Times New Roman"/>
        <charset val="134"/>
      </rPr>
      <t>95</t>
    </r>
    <r>
      <rPr>
        <sz val="10"/>
        <rFont val="方正仿宋_GBK"/>
        <charset val="134"/>
      </rPr>
      <t>户</t>
    </r>
    <r>
      <rPr>
        <sz val="10"/>
        <rFont val="Times New Roman"/>
        <charset val="134"/>
      </rPr>
      <t>360</t>
    </r>
    <r>
      <rPr>
        <sz val="10"/>
        <rFont val="方正仿宋_GBK"/>
        <charset val="134"/>
      </rPr>
      <t>人，其中建卡贫困户</t>
    </r>
    <r>
      <rPr>
        <sz val="10"/>
        <rFont val="Times New Roman"/>
        <charset val="134"/>
      </rPr>
      <t>5</t>
    </r>
    <r>
      <rPr>
        <sz val="10"/>
        <rFont val="方正仿宋_GBK"/>
        <charset val="134"/>
      </rPr>
      <t>户</t>
    </r>
    <r>
      <rPr>
        <sz val="10"/>
        <rFont val="Times New Roman"/>
        <charset val="134"/>
      </rPr>
      <t>16</t>
    </r>
    <r>
      <rPr>
        <sz val="10"/>
        <rFont val="方正仿宋_GBK"/>
        <charset val="134"/>
      </rPr>
      <t>人</t>
    </r>
    <r>
      <rPr>
        <sz val="10"/>
        <rFont val="Times New Roman"/>
        <charset val="134"/>
      </rPr>
      <t>.</t>
    </r>
  </si>
  <si>
    <t>解决群众出行难、生产难问题。</t>
  </si>
  <si>
    <t>贫困群众直接参与务工，获得劳动收入。改善生产生活环境，方便出行。</t>
  </si>
  <si>
    <t>已召开社员会，并进行规划设计。</t>
  </si>
  <si>
    <t>入户路改造</t>
  </si>
  <si>
    <r>
      <rPr>
        <sz val="10"/>
        <rFont val="方正仿宋_GBK"/>
        <charset val="134"/>
      </rPr>
      <t>硬化柳杨社区一组生产生活便道</t>
    </r>
    <r>
      <rPr>
        <sz val="10"/>
        <rFont val="Times New Roman"/>
        <charset val="134"/>
      </rPr>
      <t>500</t>
    </r>
    <r>
      <rPr>
        <sz val="10"/>
        <rFont val="方正仿宋_GBK"/>
        <charset val="134"/>
      </rPr>
      <t>米，路宽</t>
    </r>
    <r>
      <rPr>
        <sz val="10"/>
        <rFont val="Times New Roman"/>
        <charset val="134"/>
      </rPr>
      <t>3.5</t>
    </r>
    <r>
      <rPr>
        <sz val="10"/>
        <rFont val="方正仿宋_GBK"/>
        <charset val="134"/>
      </rPr>
      <t>米，硬化厚度</t>
    </r>
    <r>
      <rPr>
        <sz val="10"/>
        <rFont val="Times New Roman"/>
        <charset val="134"/>
      </rPr>
      <t>0.2</t>
    </r>
    <r>
      <rPr>
        <sz val="10"/>
        <rFont val="方正仿宋_GBK"/>
        <charset val="134"/>
      </rPr>
      <t>米。</t>
    </r>
    <r>
      <rPr>
        <sz val="10"/>
        <rFont val="Times New Roman"/>
        <charset val="134"/>
      </rPr>
      <t>C25</t>
    </r>
    <r>
      <rPr>
        <sz val="10"/>
        <rFont val="方正仿宋_GBK"/>
        <charset val="134"/>
      </rPr>
      <t>混凝土。受益群众</t>
    </r>
    <r>
      <rPr>
        <sz val="10"/>
        <rFont val="Times New Roman"/>
        <charset val="134"/>
      </rPr>
      <t>95</t>
    </r>
    <r>
      <rPr>
        <sz val="10"/>
        <rFont val="方正仿宋_GBK"/>
        <charset val="134"/>
      </rPr>
      <t>户</t>
    </r>
    <r>
      <rPr>
        <sz val="10"/>
        <rFont val="Times New Roman"/>
        <charset val="134"/>
      </rPr>
      <t>360</t>
    </r>
    <r>
      <rPr>
        <sz val="10"/>
        <rFont val="方正仿宋_GBK"/>
        <charset val="134"/>
      </rPr>
      <t>人，其中建卡贫困户</t>
    </r>
    <r>
      <rPr>
        <sz val="10"/>
        <rFont val="Times New Roman"/>
        <charset val="134"/>
      </rPr>
      <t>5</t>
    </r>
    <r>
      <rPr>
        <sz val="10"/>
        <rFont val="方正仿宋_GBK"/>
        <charset val="134"/>
      </rPr>
      <t>户</t>
    </r>
    <r>
      <rPr>
        <sz val="10"/>
        <rFont val="Times New Roman"/>
        <charset val="134"/>
      </rPr>
      <t>16</t>
    </r>
    <r>
      <rPr>
        <sz val="10"/>
        <rFont val="方正仿宋_GBK"/>
        <charset val="134"/>
      </rPr>
      <t>人</t>
    </r>
    <r>
      <rPr>
        <sz val="10"/>
        <rFont val="Times New Roman"/>
        <charset val="134"/>
      </rPr>
      <t>.</t>
    </r>
    <r>
      <rPr>
        <sz val="10"/>
        <rFont val="方正仿宋_GBK"/>
        <charset val="134"/>
      </rPr>
      <t>解决群众出行难、生产难问题。</t>
    </r>
  </si>
  <si>
    <r>
      <rPr>
        <sz val="10"/>
        <rFont val="方正仿宋_GBK"/>
        <charset val="134"/>
      </rPr>
      <t>受益建卡贫困户</t>
    </r>
    <r>
      <rPr>
        <sz val="10"/>
        <rFont val="Times New Roman"/>
        <charset val="134"/>
      </rPr>
      <t>5</t>
    </r>
    <r>
      <rPr>
        <sz val="10"/>
        <rFont val="方正仿宋_GBK"/>
        <charset val="134"/>
      </rPr>
      <t>户</t>
    </r>
    <r>
      <rPr>
        <sz val="10"/>
        <rFont val="Times New Roman"/>
        <charset val="134"/>
      </rPr>
      <t>16</t>
    </r>
    <r>
      <rPr>
        <sz val="10"/>
        <rFont val="方正仿宋_GBK"/>
        <charset val="134"/>
      </rPr>
      <t>人</t>
    </r>
  </si>
  <si>
    <r>
      <rPr>
        <sz val="10"/>
        <rFont val="方正仿宋_GBK"/>
        <charset val="134"/>
      </rPr>
      <t>使用年限</t>
    </r>
    <r>
      <rPr>
        <sz val="10"/>
        <rFont val="Times New Roman"/>
        <charset val="134"/>
      </rPr>
      <t>50</t>
    </r>
    <r>
      <rPr>
        <sz val="10"/>
        <rFont val="方正仿宋_GBK"/>
        <charset val="134"/>
      </rPr>
      <t>年</t>
    </r>
  </si>
  <si>
    <t>王宇</t>
  </si>
  <si>
    <t>18680829069</t>
  </si>
  <si>
    <r>
      <rPr>
        <sz val="10"/>
        <rFont val="方正仿宋_GBK"/>
        <charset val="134"/>
      </rPr>
      <t>城口县复兴街道阳坪村</t>
    </r>
    <r>
      <rPr>
        <sz val="10"/>
        <rFont val="Times New Roman"/>
        <charset val="134"/>
      </rPr>
      <t>2020</t>
    </r>
    <r>
      <rPr>
        <sz val="10"/>
        <rFont val="方正仿宋_GBK"/>
        <charset val="134"/>
      </rPr>
      <t>年排危工程</t>
    </r>
  </si>
  <si>
    <r>
      <rPr>
        <sz val="10"/>
        <rFont val="方正仿宋_GBK"/>
        <charset val="134"/>
      </rPr>
      <t>阳坪村</t>
    </r>
    <r>
      <rPr>
        <sz val="10"/>
        <rFont val="Times New Roman"/>
        <charset val="134"/>
      </rPr>
      <t>2</t>
    </r>
    <r>
      <rPr>
        <sz val="10"/>
        <rFont val="方正仿宋_GBK"/>
        <charset val="134"/>
      </rPr>
      <t>社（大店子）</t>
    </r>
  </si>
  <si>
    <r>
      <rPr>
        <sz val="10"/>
        <rFont val="方正仿宋_GBK"/>
        <charset val="134"/>
      </rPr>
      <t>新建挡墙</t>
    </r>
    <r>
      <rPr>
        <sz val="10"/>
        <rFont val="Times New Roman"/>
        <charset val="134"/>
      </rPr>
      <t>88</t>
    </r>
    <r>
      <rPr>
        <sz val="10"/>
        <rFont val="方正仿宋_GBK"/>
        <charset val="134"/>
      </rPr>
      <t>立方，边坡挂网喷浆</t>
    </r>
    <r>
      <rPr>
        <sz val="10"/>
        <rFont val="Times New Roman"/>
        <charset val="134"/>
      </rPr>
      <t>600</t>
    </r>
    <r>
      <rPr>
        <sz val="10"/>
        <rFont val="方正仿宋_GBK"/>
        <charset val="134"/>
      </rPr>
      <t>平米</t>
    </r>
  </si>
  <si>
    <r>
      <rPr>
        <sz val="10"/>
        <rFont val="方正仿宋_GBK"/>
        <charset val="134"/>
      </rPr>
      <t>项目实施可解决附近</t>
    </r>
    <r>
      <rPr>
        <sz val="10"/>
        <rFont val="Times New Roman"/>
        <charset val="134"/>
      </rPr>
      <t>20</t>
    </r>
    <r>
      <rPr>
        <sz val="10"/>
        <rFont val="方正仿宋_GBK"/>
        <charset val="134"/>
      </rPr>
      <t>户</t>
    </r>
    <r>
      <rPr>
        <sz val="10"/>
        <rFont val="Times New Roman"/>
        <charset val="134"/>
      </rPr>
      <t>78</t>
    </r>
    <r>
      <rPr>
        <sz val="10"/>
        <rFont val="方正仿宋_GBK"/>
        <charset val="134"/>
      </rPr>
      <t>人，贫困户</t>
    </r>
    <r>
      <rPr>
        <sz val="10"/>
        <rFont val="Times New Roman"/>
        <charset val="134"/>
      </rPr>
      <t>5</t>
    </r>
    <r>
      <rPr>
        <sz val="10"/>
        <rFont val="方正仿宋_GBK"/>
        <charset val="134"/>
      </rPr>
      <t>户</t>
    </r>
    <r>
      <rPr>
        <sz val="10"/>
        <rFont val="Times New Roman"/>
        <charset val="134"/>
      </rPr>
      <t>25</t>
    </r>
    <r>
      <rPr>
        <sz val="10"/>
        <rFont val="方正仿宋_GBK"/>
        <charset val="134"/>
      </rPr>
      <t>人出行、房屋安全及环境问题</t>
    </r>
  </si>
  <si>
    <t>群众通过集体决策，可以就近务工，参与项目发展、监督。</t>
  </si>
  <si>
    <r>
      <rPr>
        <sz val="10"/>
        <rFont val="方正仿宋_GBK"/>
        <charset val="134"/>
      </rPr>
      <t>通过新建挡墙</t>
    </r>
    <r>
      <rPr>
        <sz val="10"/>
        <rFont val="Times New Roman"/>
        <charset val="134"/>
      </rPr>
      <t>88</t>
    </r>
    <r>
      <rPr>
        <sz val="10"/>
        <rFont val="方正仿宋_GBK"/>
        <charset val="134"/>
      </rPr>
      <t>立方，边坡挂网喷浆</t>
    </r>
    <r>
      <rPr>
        <sz val="10"/>
        <rFont val="Times New Roman"/>
        <charset val="134"/>
      </rPr>
      <t>600</t>
    </r>
    <r>
      <rPr>
        <sz val="10"/>
        <rFont val="方正仿宋_GBK"/>
        <charset val="134"/>
      </rPr>
      <t>平米项目实施，可解决附近</t>
    </r>
    <r>
      <rPr>
        <sz val="10"/>
        <rFont val="Times New Roman"/>
        <charset val="134"/>
      </rPr>
      <t>20</t>
    </r>
    <r>
      <rPr>
        <sz val="10"/>
        <rFont val="方正仿宋_GBK"/>
        <charset val="134"/>
      </rPr>
      <t>户</t>
    </r>
    <r>
      <rPr>
        <sz val="10"/>
        <rFont val="Times New Roman"/>
        <charset val="134"/>
      </rPr>
      <t>78</t>
    </r>
    <r>
      <rPr>
        <sz val="10"/>
        <rFont val="方正仿宋_GBK"/>
        <charset val="134"/>
      </rPr>
      <t>人，贫困户</t>
    </r>
    <r>
      <rPr>
        <sz val="10"/>
        <rFont val="Times New Roman"/>
        <charset val="134"/>
      </rPr>
      <t>5</t>
    </r>
    <r>
      <rPr>
        <sz val="10"/>
        <rFont val="方正仿宋_GBK"/>
        <charset val="134"/>
      </rPr>
      <t>户</t>
    </r>
    <r>
      <rPr>
        <sz val="10"/>
        <rFont val="Times New Roman"/>
        <charset val="134"/>
      </rPr>
      <t>25</t>
    </r>
    <r>
      <rPr>
        <sz val="10"/>
        <rFont val="方正仿宋_GBK"/>
        <charset val="134"/>
      </rPr>
      <t>人出行、房屋安全及环境问题</t>
    </r>
  </si>
  <si>
    <r>
      <rPr>
        <sz val="10"/>
        <rFont val="方正仿宋_GBK"/>
        <charset val="134"/>
      </rPr>
      <t>按照项目实施情况财政补助</t>
    </r>
    <r>
      <rPr>
        <sz val="10"/>
        <rFont val="Times New Roman"/>
        <charset val="134"/>
      </rPr>
      <t>50</t>
    </r>
    <r>
      <rPr>
        <sz val="10"/>
        <rFont val="方正仿宋_GBK"/>
        <charset val="134"/>
      </rPr>
      <t>万元</t>
    </r>
  </si>
  <si>
    <r>
      <rPr>
        <sz val="10"/>
        <rFont val="方正仿宋_GBK"/>
        <charset val="134"/>
      </rPr>
      <t>受益人口数</t>
    </r>
    <r>
      <rPr>
        <sz val="10"/>
        <rFont val="Times New Roman"/>
        <charset val="134"/>
      </rPr>
      <t>202</t>
    </r>
    <r>
      <rPr>
        <sz val="10"/>
        <rFont val="方正仿宋_GBK"/>
        <charset val="134"/>
      </rPr>
      <t>户</t>
    </r>
    <r>
      <rPr>
        <sz val="10"/>
        <rFont val="Times New Roman"/>
        <charset val="134"/>
      </rPr>
      <t>652</t>
    </r>
    <r>
      <rPr>
        <sz val="10"/>
        <rFont val="方正仿宋_GBK"/>
        <charset val="134"/>
      </rPr>
      <t>人，其中贫困户</t>
    </r>
    <r>
      <rPr>
        <sz val="10"/>
        <rFont val="Times New Roman"/>
        <charset val="134"/>
      </rPr>
      <t>30</t>
    </r>
    <r>
      <rPr>
        <sz val="10"/>
        <rFont val="方正仿宋_GBK"/>
        <charset val="134"/>
      </rPr>
      <t>户</t>
    </r>
    <r>
      <rPr>
        <sz val="10"/>
        <rFont val="Times New Roman"/>
        <charset val="134"/>
      </rPr>
      <t>163</t>
    </r>
    <r>
      <rPr>
        <sz val="10"/>
        <rFont val="方正仿宋_GBK"/>
        <charset val="134"/>
      </rPr>
      <t>人。</t>
    </r>
  </si>
  <si>
    <r>
      <rPr>
        <sz val="10"/>
        <rFont val="方正仿宋_GBK"/>
        <charset val="134"/>
      </rPr>
      <t>城口县修齐镇东河村</t>
    </r>
    <r>
      <rPr>
        <sz val="10"/>
        <rFont val="Times New Roman"/>
        <charset val="134"/>
      </rPr>
      <t>2020</t>
    </r>
    <r>
      <rPr>
        <sz val="10"/>
        <rFont val="方正仿宋_GBK"/>
        <charset val="134"/>
      </rPr>
      <t>年产业路</t>
    </r>
  </si>
  <si>
    <r>
      <rPr>
        <sz val="10"/>
        <rFont val="方正仿宋_GBK"/>
        <charset val="134"/>
      </rPr>
      <t>新建产业路</t>
    </r>
    <r>
      <rPr>
        <sz val="10"/>
        <rFont val="Times New Roman"/>
        <charset val="134"/>
      </rPr>
      <t>6000</t>
    </r>
    <r>
      <rPr>
        <sz val="10"/>
        <rFont val="方正仿宋_GBK"/>
        <charset val="134"/>
      </rPr>
      <t>米左右。</t>
    </r>
  </si>
  <si>
    <t>改善贫困村扶贫产业发展条件</t>
  </si>
  <si>
    <t>群众参与项目建设获得劳动报酬，带动东河群众发展魔芋等山地特色产业。</t>
  </si>
  <si>
    <t>分项目建议书、可行性研究、初步设计、施工图设计、、已招标、开工在建、停工、已完工、已验收等填报</t>
  </si>
  <si>
    <r>
      <rPr>
        <sz val="10"/>
        <rFont val="方正仿宋_GBK"/>
        <charset val="134"/>
      </rPr>
      <t>产业路</t>
    </r>
    <r>
      <rPr>
        <sz val="10"/>
        <rFont val="Times New Roman"/>
        <charset val="134"/>
      </rPr>
      <t>6000</t>
    </r>
    <r>
      <rPr>
        <sz val="10"/>
        <rFont val="方正仿宋_GBK"/>
        <charset val="134"/>
      </rPr>
      <t>米左右，进一步改善农业生产条件，带动建档立卡贫困人口数</t>
    </r>
    <r>
      <rPr>
        <sz val="10"/>
        <rFont val="Times New Roman"/>
        <charset val="134"/>
      </rPr>
      <t>486</t>
    </r>
    <r>
      <rPr>
        <sz val="10"/>
        <rFont val="方正仿宋_GBK"/>
        <charset val="134"/>
      </rPr>
      <t>人产业发展，改善贫困村扶贫产业发展条件，降低农产品运输成本</t>
    </r>
  </si>
  <si>
    <r>
      <rPr>
        <sz val="10"/>
        <rFont val="方正仿宋_GBK"/>
        <charset val="134"/>
      </rPr>
      <t>补助标准，</t>
    </r>
    <r>
      <rPr>
        <sz val="10"/>
        <rFont val="Times New Roman"/>
        <charset val="134"/>
      </rPr>
      <t>200</t>
    </r>
    <r>
      <rPr>
        <sz val="10"/>
        <rFont val="方正仿宋_GBK"/>
        <charset val="134"/>
      </rPr>
      <t>元</t>
    </r>
    <r>
      <rPr>
        <sz val="10"/>
        <rFont val="Times New Roman"/>
        <charset val="134"/>
      </rPr>
      <t>/</t>
    </r>
    <r>
      <rPr>
        <sz val="10"/>
        <rFont val="方正仿宋_GBK"/>
        <charset val="134"/>
      </rPr>
      <t>平方米</t>
    </r>
  </si>
  <si>
    <r>
      <rPr>
        <sz val="10"/>
        <rFont val="方正仿宋_GBK"/>
        <charset val="134"/>
      </rPr>
      <t>受益建档立卡贫困人口数</t>
    </r>
    <r>
      <rPr>
        <sz val="10"/>
        <rFont val="Times New Roman"/>
        <charset val="134"/>
      </rPr>
      <t>486</t>
    </r>
    <r>
      <rPr>
        <sz val="10"/>
        <rFont val="方正仿宋_GBK"/>
        <charset val="134"/>
      </rPr>
      <t>人</t>
    </r>
  </si>
  <si>
    <r>
      <rPr>
        <sz val="10"/>
        <rFont val="方正仿宋_GBK"/>
        <charset val="134"/>
      </rPr>
      <t>城口县修齐镇白果村</t>
    </r>
    <r>
      <rPr>
        <sz val="10"/>
        <rFont val="Times New Roman"/>
        <charset val="134"/>
      </rPr>
      <t>2020</t>
    </r>
    <r>
      <rPr>
        <sz val="10"/>
        <rFont val="方正仿宋_GBK"/>
        <charset val="134"/>
      </rPr>
      <t>年产业路</t>
    </r>
  </si>
  <si>
    <r>
      <rPr>
        <sz val="10"/>
        <rFont val="方正仿宋_GBK"/>
        <charset val="134"/>
      </rPr>
      <t>城口县修齐镇白果村</t>
    </r>
    <r>
      <rPr>
        <sz val="10"/>
        <rFont val="Times New Roman"/>
        <charset val="134"/>
      </rPr>
      <t>7</t>
    </r>
    <r>
      <rPr>
        <sz val="10"/>
        <rFont val="方正仿宋_GBK"/>
        <charset val="134"/>
      </rPr>
      <t>组</t>
    </r>
  </si>
  <si>
    <r>
      <rPr>
        <sz val="10"/>
        <rFont val="方正仿宋_GBK"/>
        <charset val="134"/>
      </rPr>
      <t>新建产业路</t>
    </r>
    <r>
      <rPr>
        <sz val="10"/>
        <rFont val="Times New Roman"/>
        <charset val="134"/>
      </rPr>
      <t>4000</t>
    </r>
    <r>
      <rPr>
        <sz val="10"/>
        <rFont val="方正仿宋_GBK"/>
        <charset val="134"/>
      </rPr>
      <t>米。</t>
    </r>
  </si>
  <si>
    <r>
      <rPr>
        <sz val="10"/>
        <rFont val="方正仿宋_GBK"/>
        <charset val="134"/>
      </rPr>
      <t>群众参与项目建设获得劳动报酬，带动白果</t>
    </r>
    <r>
      <rPr>
        <sz val="10"/>
        <rFont val="Times New Roman"/>
        <charset val="134"/>
      </rPr>
      <t>3</t>
    </r>
    <r>
      <rPr>
        <sz val="10"/>
        <rFont val="方正仿宋_GBK"/>
        <charset val="134"/>
      </rPr>
      <t>、、</t>
    </r>
    <r>
      <rPr>
        <sz val="10"/>
        <rFont val="Times New Roman"/>
        <charset val="134"/>
      </rPr>
      <t>6</t>
    </r>
    <r>
      <rPr>
        <sz val="10"/>
        <rFont val="方正仿宋_GBK"/>
        <charset val="134"/>
      </rPr>
      <t>、</t>
    </r>
    <r>
      <rPr>
        <sz val="10"/>
        <rFont val="Times New Roman"/>
        <charset val="134"/>
      </rPr>
      <t>7</t>
    </r>
    <r>
      <rPr>
        <sz val="10"/>
        <rFont val="方正仿宋_GBK"/>
        <charset val="134"/>
      </rPr>
      <t>组群众发展山地鸡、中蜂、生猪、中药材等山地特色产业。</t>
    </r>
  </si>
  <si>
    <r>
      <rPr>
        <sz val="10"/>
        <rFont val="方正仿宋_GBK"/>
        <charset val="134"/>
      </rPr>
      <t>产业路</t>
    </r>
    <r>
      <rPr>
        <sz val="10"/>
        <rFont val="Times New Roman"/>
        <charset val="134"/>
      </rPr>
      <t>4000</t>
    </r>
    <r>
      <rPr>
        <sz val="10"/>
        <rFont val="方正仿宋_GBK"/>
        <charset val="134"/>
      </rPr>
      <t>米，进一步改善农业生产条件，带动建档立卡贫困人口数</t>
    </r>
    <r>
      <rPr>
        <sz val="10"/>
        <rFont val="Times New Roman"/>
        <charset val="134"/>
      </rPr>
      <t>61</t>
    </r>
    <r>
      <rPr>
        <sz val="10"/>
        <rFont val="方正仿宋_GBK"/>
        <charset val="134"/>
      </rPr>
      <t>人产业发展，改善贫困村扶贫产业发展条件，降低农产品运输成本</t>
    </r>
  </si>
  <si>
    <r>
      <rPr>
        <sz val="10"/>
        <rFont val="方正仿宋_GBK"/>
        <charset val="134"/>
      </rPr>
      <t>受益建档立卡贫困户</t>
    </r>
    <r>
      <rPr>
        <sz val="10"/>
        <rFont val="Times New Roman"/>
        <charset val="134"/>
      </rPr>
      <t>61</t>
    </r>
    <r>
      <rPr>
        <sz val="10"/>
        <rFont val="方正仿宋_GBK"/>
        <charset val="134"/>
      </rPr>
      <t>人</t>
    </r>
  </si>
  <si>
    <t>黄芝君</t>
  </si>
  <si>
    <r>
      <rPr>
        <sz val="10"/>
        <rFont val="方正仿宋_GBK"/>
        <charset val="134"/>
      </rPr>
      <t>城口县修齐镇</t>
    </r>
    <r>
      <rPr>
        <sz val="10"/>
        <rFont val="Times New Roman"/>
        <charset val="134"/>
      </rPr>
      <t>2020</t>
    </r>
    <r>
      <rPr>
        <sz val="10"/>
        <rFont val="方正仿宋_GBK"/>
        <charset val="134"/>
      </rPr>
      <t>年度东河村石坊坝村级公路维修工程项目</t>
    </r>
  </si>
  <si>
    <r>
      <rPr>
        <sz val="10"/>
        <rFont val="方正仿宋_GBK"/>
        <charset val="134"/>
      </rPr>
      <t>村级公路应急抢险维修</t>
    </r>
    <r>
      <rPr>
        <sz val="10"/>
        <rFont val="Times New Roman"/>
        <charset val="134"/>
      </rPr>
      <t>1</t>
    </r>
    <r>
      <rPr>
        <sz val="10"/>
        <rFont val="方正仿宋_GBK"/>
        <charset val="134"/>
      </rPr>
      <t>处，新建挡墙约</t>
    </r>
    <r>
      <rPr>
        <sz val="10"/>
        <rFont val="Times New Roman"/>
        <charset val="134"/>
      </rPr>
      <t>900</t>
    </r>
    <r>
      <rPr>
        <sz val="10"/>
        <rFont val="方正仿宋_GBK"/>
        <charset val="134"/>
      </rPr>
      <t>方、开挖土石方若干。</t>
    </r>
  </si>
  <si>
    <r>
      <rPr>
        <sz val="10"/>
        <rFont val="方正仿宋_GBK"/>
        <charset val="134"/>
      </rPr>
      <t>解决群众出行安全和生产问题。</t>
    </r>
    <r>
      <rPr>
        <sz val="10"/>
        <rFont val="Times New Roman"/>
        <charset val="134"/>
      </rPr>
      <t>1300</t>
    </r>
    <r>
      <rPr>
        <sz val="10"/>
        <rFont val="方正仿宋_GBK"/>
        <charset val="134"/>
      </rPr>
      <t>人受益，含贫困对象</t>
    </r>
    <r>
      <rPr>
        <sz val="10"/>
        <rFont val="Times New Roman"/>
        <charset val="134"/>
      </rPr>
      <t>487</t>
    </r>
    <r>
      <rPr>
        <sz val="10"/>
        <rFont val="方正仿宋_GBK"/>
        <charset val="134"/>
      </rPr>
      <t>人，非贫困对象</t>
    </r>
    <r>
      <rPr>
        <sz val="10"/>
        <rFont val="Times New Roman"/>
        <charset val="134"/>
      </rPr>
      <t>813</t>
    </r>
    <r>
      <rPr>
        <sz val="10"/>
        <rFont val="方正仿宋_GBK"/>
        <charset val="134"/>
      </rPr>
      <t>人</t>
    </r>
  </si>
  <si>
    <t>已完成村、镇两级项目可行性研讨及申报前公示。</t>
  </si>
  <si>
    <r>
      <rPr>
        <sz val="10"/>
        <rFont val="方正仿宋_GBK"/>
        <charset val="134"/>
      </rPr>
      <t>村级公路应急抢险维修</t>
    </r>
    <r>
      <rPr>
        <sz val="10"/>
        <rFont val="Times New Roman"/>
        <charset val="134"/>
      </rPr>
      <t>1</t>
    </r>
    <r>
      <rPr>
        <sz val="10"/>
        <rFont val="方正仿宋_GBK"/>
        <charset val="134"/>
      </rPr>
      <t>处，新建挡墙约</t>
    </r>
    <r>
      <rPr>
        <sz val="10"/>
        <rFont val="Times New Roman"/>
        <charset val="134"/>
      </rPr>
      <t>900</t>
    </r>
    <r>
      <rPr>
        <sz val="10"/>
        <rFont val="方正仿宋_GBK"/>
        <charset val="134"/>
      </rPr>
      <t>方、开挖土石方若干。解决群众出行安全和生产问题。</t>
    </r>
    <r>
      <rPr>
        <sz val="10"/>
        <rFont val="Times New Roman"/>
        <charset val="134"/>
      </rPr>
      <t>1300</t>
    </r>
    <r>
      <rPr>
        <sz val="10"/>
        <rFont val="方正仿宋_GBK"/>
        <charset val="134"/>
      </rPr>
      <t>人受益，含贫困对象</t>
    </r>
    <r>
      <rPr>
        <sz val="10"/>
        <rFont val="Times New Roman"/>
        <charset val="134"/>
      </rPr>
      <t>487</t>
    </r>
    <r>
      <rPr>
        <sz val="10"/>
        <rFont val="方正仿宋_GBK"/>
        <charset val="134"/>
      </rPr>
      <t>人，非贫困对象</t>
    </r>
    <r>
      <rPr>
        <sz val="10"/>
        <rFont val="Times New Roman"/>
        <charset val="134"/>
      </rPr>
      <t>813</t>
    </r>
    <r>
      <rPr>
        <sz val="10"/>
        <rFont val="方正仿宋_GBK"/>
        <charset val="134"/>
      </rPr>
      <t>人</t>
    </r>
  </si>
  <si>
    <r>
      <rPr>
        <sz val="10"/>
        <rFont val="方正仿宋_GBK"/>
        <charset val="134"/>
      </rPr>
      <t>贫困地区以工代赈项目增加劳动者收入（总收入）：</t>
    </r>
    <r>
      <rPr>
        <sz val="10"/>
        <rFont val="Times New Roman"/>
        <charset val="134"/>
      </rPr>
      <t>≥4</t>
    </r>
    <r>
      <rPr>
        <sz val="10"/>
        <rFont val="方正仿宋_GBK"/>
        <charset val="134"/>
      </rPr>
      <t>万元，其中</t>
    </r>
    <r>
      <rPr>
        <sz val="10"/>
        <rFont val="Times New Roman"/>
        <charset val="134"/>
      </rPr>
      <t>:</t>
    </r>
    <r>
      <rPr>
        <sz val="10"/>
        <rFont val="方正仿宋_GBK"/>
        <charset val="134"/>
      </rPr>
      <t>贫困地区以工代赈项目增加建档立卡贫困人口收入（总收入）：</t>
    </r>
    <r>
      <rPr>
        <sz val="10"/>
        <rFont val="Times New Roman"/>
        <charset val="134"/>
      </rPr>
      <t>≥2</t>
    </r>
    <r>
      <rPr>
        <sz val="10"/>
        <rFont val="方正仿宋_GBK"/>
        <charset val="134"/>
      </rPr>
      <t>万元</t>
    </r>
  </si>
  <si>
    <r>
      <rPr>
        <sz val="10"/>
        <rFont val="方正仿宋_GBK"/>
        <charset val="134"/>
      </rPr>
      <t>受益建档立卡贫困对象</t>
    </r>
    <r>
      <rPr>
        <sz val="10"/>
        <rFont val="Times New Roman"/>
        <charset val="134"/>
      </rPr>
      <t>487</t>
    </r>
    <r>
      <rPr>
        <sz val="10"/>
        <rFont val="方正仿宋_GBK"/>
        <charset val="134"/>
      </rPr>
      <t>人，非贫困对象</t>
    </r>
    <r>
      <rPr>
        <sz val="10"/>
        <rFont val="Times New Roman"/>
        <charset val="134"/>
      </rPr>
      <t>813</t>
    </r>
    <r>
      <rPr>
        <sz val="10"/>
        <rFont val="方正仿宋_GBK"/>
        <charset val="134"/>
      </rPr>
      <t>人</t>
    </r>
  </si>
  <si>
    <r>
      <rPr>
        <sz val="10"/>
        <rFont val="方正仿宋_GBK"/>
        <charset val="134"/>
      </rPr>
      <t>工程设计使用年限：</t>
    </r>
    <r>
      <rPr>
        <sz val="10"/>
        <rFont val="Times New Roman"/>
        <charset val="134"/>
      </rPr>
      <t>20</t>
    </r>
    <r>
      <rPr>
        <sz val="10"/>
        <rFont val="方正仿宋_GBK"/>
        <charset val="134"/>
      </rPr>
      <t>年</t>
    </r>
  </si>
  <si>
    <t>城口县修齐镇枇杷村产业路延伸项目</t>
  </si>
  <si>
    <r>
      <rPr>
        <sz val="10"/>
        <rFont val="方正仿宋_GBK"/>
        <charset val="134"/>
      </rPr>
      <t>新建连接产业路延伸</t>
    </r>
    <r>
      <rPr>
        <sz val="10"/>
        <rFont val="Times New Roman"/>
        <charset val="134"/>
      </rPr>
      <t>4</t>
    </r>
    <r>
      <rPr>
        <sz val="10"/>
        <rFont val="方正仿宋_GBK"/>
        <charset val="134"/>
      </rPr>
      <t>公里</t>
    </r>
  </si>
  <si>
    <r>
      <rPr>
        <sz val="10"/>
        <rFont val="方正仿宋_GBK"/>
        <charset val="134"/>
      </rPr>
      <t>项目实施可解决全村</t>
    </r>
    <r>
      <rPr>
        <sz val="10"/>
        <rFont val="Times New Roman"/>
        <charset val="134"/>
      </rPr>
      <t>344</t>
    </r>
    <r>
      <rPr>
        <sz val="10"/>
        <rFont val="方正仿宋_GBK"/>
        <charset val="134"/>
      </rPr>
      <t>户</t>
    </r>
    <r>
      <rPr>
        <sz val="10"/>
        <rFont val="Times New Roman"/>
        <charset val="134"/>
      </rPr>
      <t>1337</t>
    </r>
    <r>
      <rPr>
        <sz val="10"/>
        <rFont val="方正仿宋_GBK"/>
        <charset val="134"/>
      </rPr>
      <t>人受益，其中贫困人口</t>
    </r>
    <r>
      <rPr>
        <sz val="10"/>
        <rFont val="Times New Roman"/>
        <charset val="134"/>
      </rPr>
      <t>347</t>
    </r>
    <r>
      <rPr>
        <sz val="10"/>
        <rFont val="方正仿宋_GBK"/>
        <charset val="134"/>
      </rPr>
      <t>人，非贫困对象</t>
    </r>
    <r>
      <rPr>
        <sz val="10"/>
        <rFont val="Times New Roman"/>
        <charset val="134"/>
      </rPr>
      <t>990</t>
    </r>
    <r>
      <rPr>
        <sz val="10"/>
        <rFont val="方正仿宋_GBK"/>
        <charset val="134"/>
      </rPr>
      <t>人。</t>
    </r>
  </si>
  <si>
    <r>
      <rPr>
        <sz val="10"/>
        <rFont val="方正仿宋_GBK"/>
        <charset val="134"/>
      </rPr>
      <t>会议、决议，</t>
    </r>
    <r>
      <rPr>
        <sz val="10"/>
        <rFont val="Times New Roman"/>
        <charset val="134"/>
      </rPr>
      <t>30</t>
    </r>
    <r>
      <rPr>
        <sz val="10"/>
        <rFont val="方正仿宋_GBK"/>
        <charset val="134"/>
      </rPr>
      <t>人参与入库项目的选择，</t>
    </r>
    <r>
      <rPr>
        <sz val="10"/>
        <rFont val="Times New Roman"/>
        <charset val="134"/>
      </rPr>
      <t>30</t>
    </r>
    <r>
      <rPr>
        <sz val="10"/>
        <rFont val="方正仿宋_GBK"/>
        <charset val="134"/>
      </rPr>
      <t>人参与项目实施过程中施工质量和资金使用的监督</t>
    </r>
    <r>
      <rPr>
        <sz val="10"/>
        <rFont val="Times New Roman"/>
        <charset val="134"/>
      </rPr>
      <t xml:space="preserve">
</t>
    </r>
    <r>
      <rPr>
        <sz val="10"/>
        <rFont val="方正仿宋_GBK"/>
        <charset val="134"/>
      </rPr>
      <t>带贫减贫机制：扶持村集体经济组织，增加贫困户或村民经营性收入</t>
    </r>
    <r>
      <rPr>
        <sz val="10"/>
        <rFont val="Times New Roman"/>
        <charset val="134"/>
      </rPr>
      <t>1000</t>
    </r>
    <r>
      <rPr>
        <sz val="10"/>
        <rFont val="方正仿宋_GBK"/>
        <charset val="134"/>
      </rPr>
      <t>元</t>
    </r>
    <r>
      <rPr>
        <sz val="10"/>
        <rFont val="Times New Roman"/>
        <charset val="134"/>
      </rPr>
      <t>/</t>
    </r>
    <r>
      <rPr>
        <sz val="10"/>
        <rFont val="方正仿宋_GBK"/>
        <charset val="134"/>
      </rPr>
      <t>人</t>
    </r>
    <r>
      <rPr>
        <sz val="10"/>
        <rFont val="Times New Roman"/>
        <charset val="134"/>
      </rPr>
      <t xml:space="preserve"> •</t>
    </r>
    <r>
      <rPr>
        <sz val="10"/>
        <rFont val="方正仿宋_GBK"/>
        <charset val="134"/>
      </rPr>
      <t>年。</t>
    </r>
  </si>
  <si>
    <r>
      <rPr>
        <sz val="10"/>
        <rFont val="方正仿宋_GBK"/>
        <charset val="134"/>
      </rPr>
      <t>产业路延伸</t>
    </r>
    <r>
      <rPr>
        <sz val="10"/>
        <rFont val="Times New Roman"/>
        <charset val="134"/>
      </rPr>
      <t>4</t>
    </r>
    <r>
      <rPr>
        <sz val="10"/>
        <rFont val="方正仿宋_GBK"/>
        <charset val="134"/>
      </rPr>
      <t>公里，项目实施可解决全村</t>
    </r>
    <r>
      <rPr>
        <sz val="10"/>
        <rFont val="Times New Roman"/>
        <charset val="134"/>
      </rPr>
      <t>344</t>
    </r>
    <r>
      <rPr>
        <sz val="10"/>
        <rFont val="方正仿宋_GBK"/>
        <charset val="134"/>
      </rPr>
      <t>户</t>
    </r>
    <r>
      <rPr>
        <sz val="10"/>
        <rFont val="Times New Roman"/>
        <charset val="134"/>
      </rPr>
      <t>1337</t>
    </r>
    <r>
      <rPr>
        <sz val="10"/>
        <rFont val="方正仿宋_GBK"/>
        <charset val="134"/>
      </rPr>
      <t>人受益，其中贫困人口</t>
    </r>
    <r>
      <rPr>
        <sz val="10"/>
        <rFont val="Times New Roman"/>
        <charset val="134"/>
      </rPr>
      <t>347</t>
    </r>
    <r>
      <rPr>
        <sz val="10"/>
        <rFont val="方正仿宋_GBK"/>
        <charset val="134"/>
      </rPr>
      <t>人，非贫困对象</t>
    </r>
    <r>
      <rPr>
        <sz val="10"/>
        <rFont val="Times New Roman"/>
        <charset val="134"/>
      </rPr>
      <t>990</t>
    </r>
    <r>
      <rPr>
        <sz val="10"/>
        <rFont val="方正仿宋_GBK"/>
        <charset val="134"/>
      </rPr>
      <t>人。</t>
    </r>
  </si>
  <si>
    <r>
      <rPr>
        <sz val="10"/>
        <rFont val="方正仿宋_GBK"/>
        <charset val="134"/>
      </rPr>
      <t>受益建档立卡贫困人口数：</t>
    </r>
    <r>
      <rPr>
        <sz val="10"/>
        <rFont val="Times New Roman"/>
        <charset val="134"/>
      </rPr>
      <t>≥347</t>
    </r>
    <r>
      <rPr>
        <sz val="10"/>
        <rFont val="方正仿宋_GBK"/>
        <charset val="134"/>
      </rPr>
      <t>人</t>
    </r>
  </si>
  <si>
    <r>
      <rPr>
        <sz val="10"/>
        <rFont val="方正仿宋_GBK"/>
        <charset val="134"/>
      </rPr>
      <t>城口县坪坝镇光明村</t>
    </r>
    <r>
      <rPr>
        <sz val="10"/>
        <rFont val="Times New Roman"/>
        <charset val="134"/>
      </rPr>
      <t>2020</t>
    </r>
    <r>
      <rPr>
        <sz val="10"/>
        <rFont val="方正仿宋_GBK"/>
        <charset val="134"/>
      </rPr>
      <t>年度索桥维修项目</t>
    </r>
  </si>
  <si>
    <t>城口县坪坝镇光明村</t>
  </si>
  <si>
    <r>
      <rPr>
        <sz val="10"/>
        <rFont val="Times New Roman"/>
        <charset val="134"/>
      </rPr>
      <t>7</t>
    </r>
    <r>
      <rPr>
        <sz val="10"/>
        <rFont val="方正仿宋_GBK"/>
        <charset val="134"/>
      </rPr>
      <t>组小团包索桥维修长</t>
    </r>
    <r>
      <rPr>
        <sz val="10"/>
        <rFont val="Times New Roman"/>
        <charset val="134"/>
      </rPr>
      <t>40</t>
    </r>
    <r>
      <rPr>
        <sz val="10"/>
        <rFont val="方正仿宋_GBK"/>
        <charset val="134"/>
      </rPr>
      <t>米、宽</t>
    </r>
    <r>
      <rPr>
        <sz val="10"/>
        <rFont val="Times New Roman"/>
        <charset val="134"/>
      </rPr>
      <t>2.5</t>
    </r>
    <r>
      <rPr>
        <sz val="10"/>
        <rFont val="方正仿宋_GBK"/>
        <charset val="134"/>
      </rPr>
      <t>米。</t>
    </r>
  </si>
  <si>
    <t>改善农户生产生活条件，解决群众出行难问题。</t>
  </si>
  <si>
    <r>
      <rPr>
        <sz val="10"/>
        <rFont val="方正仿宋_GBK"/>
        <charset val="134"/>
      </rPr>
      <t>群众选举产生扶贫义务监督员，负责监督项目实施全过程，竣工交付使用后制定管护制度经村民代表大会表决通过后予以实施。</t>
    </r>
    <r>
      <rPr>
        <sz val="10"/>
        <rFont val="Times New Roman"/>
        <charset val="134"/>
      </rPr>
      <t xml:space="preserve">
</t>
    </r>
    <r>
      <rPr>
        <sz val="10"/>
        <rFont val="方正仿宋_GBK"/>
        <charset val="134"/>
      </rPr>
      <t>改善农户生产生活条件，降低贫困人口生产生活成本。</t>
    </r>
  </si>
  <si>
    <t>实地规划</t>
  </si>
  <si>
    <r>
      <rPr>
        <sz val="10"/>
        <rFont val="方正仿宋_GBK"/>
        <charset val="134"/>
      </rPr>
      <t>索桥维修长</t>
    </r>
    <r>
      <rPr>
        <sz val="10"/>
        <rFont val="Times New Roman"/>
        <charset val="134"/>
      </rPr>
      <t>40</t>
    </r>
    <r>
      <rPr>
        <sz val="10"/>
        <rFont val="方正仿宋_GBK"/>
        <charset val="134"/>
      </rPr>
      <t>米、宽</t>
    </r>
    <r>
      <rPr>
        <sz val="10"/>
        <rFont val="Times New Roman"/>
        <charset val="134"/>
      </rPr>
      <t>2.5</t>
    </r>
    <r>
      <rPr>
        <sz val="10"/>
        <rFont val="方正仿宋_GBK"/>
        <charset val="134"/>
      </rPr>
      <t>米。改善农户生产生活条件，解决群众出行难问题。</t>
    </r>
  </si>
  <si>
    <r>
      <rPr>
        <sz val="10"/>
        <rFont val="方正仿宋_GBK"/>
        <charset val="134"/>
      </rPr>
      <t>项目完工及时率</t>
    </r>
    <r>
      <rPr>
        <sz val="10"/>
        <rFont val="Times New Roman"/>
        <charset val="134"/>
      </rPr>
      <t>95%</t>
    </r>
  </si>
  <si>
    <r>
      <rPr>
        <sz val="10"/>
        <rFont val="方正仿宋_GBK"/>
        <charset val="134"/>
      </rPr>
      <t>桥梁标准</t>
    </r>
    <r>
      <rPr>
        <sz val="10"/>
        <rFont val="Times New Roman"/>
        <charset val="134"/>
      </rPr>
      <t>6250</t>
    </r>
    <r>
      <rPr>
        <sz val="10"/>
        <rFont val="方正仿宋_GBK"/>
        <charset val="134"/>
      </rPr>
      <t>元</t>
    </r>
    <r>
      <rPr>
        <sz val="10"/>
        <rFont val="Times New Roman"/>
        <charset val="134"/>
      </rPr>
      <t>/</t>
    </r>
    <r>
      <rPr>
        <sz val="10"/>
        <rFont val="方正仿宋_GBK"/>
        <charset val="134"/>
      </rPr>
      <t>米</t>
    </r>
  </si>
  <si>
    <r>
      <rPr>
        <sz val="10"/>
        <rFont val="方正仿宋_GBK"/>
        <charset val="134"/>
      </rPr>
      <t>生产生活条件改善受益贫困人口</t>
    </r>
    <r>
      <rPr>
        <sz val="10"/>
        <rFont val="Times New Roman"/>
        <charset val="134"/>
      </rPr>
      <t>245</t>
    </r>
    <r>
      <rPr>
        <sz val="10"/>
        <rFont val="方正仿宋_GBK"/>
        <charset val="134"/>
      </rPr>
      <t>人</t>
    </r>
  </si>
  <si>
    <r>
      <rPr>
        <sz val="10"/>
        <rFont val="方正仿宋_GBK"/>
        <charset val="134"/>
      </rPr>
      <t>受益人口</t>
    </r>
    <r>
      <rPr>
        <sz val="10"/>
        <rFont val="Times New Roman"/>
        <charset val="134"/>
      </rPr>
      <t>1000</t>
    </r>
    <r>
      <rPr>
        <sz val="10"/>
        <rFont val="方正仿宋_GBK"/>
        <charset val="134"/>
      </rPr>
      <t>人，其中贫困人口</t>
    </r>
    <r>
      <rPr>
        <sz val="10"/>
        <rFont val="Times New Roman"/>
        <charset val="134"/>
      </rPr>
      <t>245</t>
    </r>
    <r>
      <rPr>
        <sz val="10"/>
        <rFont val="方正仿宋_GBK"/>
        <charset val="134"/>
      </rPr>
      <t>人。</t>
    </r>
  </si>
  <si>
    <t>文汐</t>
  </si>
  <si>
    <r>
      <rPr>
        <sz val="10"/>
        <rFont val="方正仿宋_GBK"/>
        <charset val="134"/>
      </rPr>
      <t>城口县巴山镇</t>
    </r>
    <r>
      <rPr>
        <sz val="10"/>
        <rFont val="Times New Roman"/>
        <charset val="134"/>
      </rPr>
      <t>2020</t>
    </r>
    <r>
      <rPr>
        <sz val="10"/>
        <rFont val="方正仿宋_GBK"/>
        <charset val="134"/>
      </rPr>
      <t>年立新村</t>
    </r>
    <r>
      <rPr>
        <sz val="10"/>
        <rFont val="Times New Roman"/>
        <charset val="134"/>
      </rPr>
      <t>3</t>
    </r>
    <r>
      <rPr>
        <sz val="10"/>
        <rFont val="方正仿宋_GBK"/>
        <charset val="134"/>
      </rPr>
      <t>组姚家河桥梁项目</t>
    </r>
  </si>
  <si>
    <r>
      <rPr>
        <sz val="10"/>
        <rFont val="方正仿宋_GBK"/>
        <charset val="134"/>
      </rPr>
      <t>城口县巴山镇立新村</t>
    </r>
    <r>
      <rPr>
        <sz val="10"/>
        <rFont val="Times New Roman"/>
        <charset val="134"/>
      </rPr>
      <t>3</t>
    </r>
    <r>
      <rPr>
        <sz val="10"/>
        <rFont val="方正仿宋_GBK"/>
        <charset val="134"/>
      </rPr>
      <t>组</t>
    </r>
  </si>
  <si>
    <r>
      <rPr>
        <sz val="10"/>
        <rFont val="方正仿宋_GBK"/>
        <charset val="134"/>
      </rPr>
      <t>新建立新村三组（姚家河）平板桥一座，长</t>
    </r>
    <r>
      <rPr>
        <sz val="10"/>
        <rFont val="Times New Roman"/>
        <charset val="134"/>
      </rPr>
      <t>22</t>
    </r>
    <r>
      <rPr>
        <sz val="10"/>
        <rFont val="方正仿宋_GBK"/>
        <charset val="134"/>
      </rPr>
      <t>米，宽</t>
    </r>
    <r>
      <rPr>
        <sz val="10"/>
        <rFont val="Times New Roman"/>
        <charset val="134"/>
      </rPr>
      <t>2</t>
    </r>
    <r>
      <rPr>
        <sz val="10"/>
        <rFont val="方正仿宋_GBK"/>
        <charset val="134"/>
      </rPr>
      <t>米</t>
    </r>
  </si>
  <si>
    <r>
      <rPr>
        <sz val="10"/>
        <rFont val="方正仿宋_GBK"/>
        <charset val="134"/>
      </rPr>
      <t>项目实施可解决</t>
    </r>
    <r>
      <rPr>
        <sz val="10"/>
        <rFont val="Times New Roman"/>
        <charset val="134"/>
      </rPr>
      <t>114</t>
    </r>
    <r>
      <rPr>
        <sz val="10"/>
        <rFont val="方正仿宋_GBK"/>
        <charset val="134"/>
      </rPr>
      <t>人的出行及生产生活问题</t>
    </r>
  </si>
  <si>
    <r>
      <rPr>
        <sz val="10"/>
        <rFont val="方正仿宋_GBK"/>
        <charset val="134"/>
      </rPr>
      <t>修建时为贫困户提供务工岗位</t>
    </r>
    <r>
      <rPr>
        <sz val="10"/>
        <rFont val="Times New Roman"/>
        <charset val="134"/>
      </rPr>
      <t>20</t>
    </r>
    <r>
      <rPr>
        <sz val="10"/>
        <rFont val="方正仿宋_GBK"/>
        <charset val="134"/>
      </rPr>
      <t>个，增加工资性收入</t>
    </r>
    <r>
      <rPr>
        <sz val="10"/>
        <rFont val="Times New Roman"/>
        <charset val="134"/>
      </rPr>
      <t>1500</t>
    </r>
    <r>
      <rPr>
        <sz val="10"/>
        <rFont val="方正仿宋_GBK"/>
        <charset val="134"/>
      </rPr>
      <t>元</t>
    </r>
    <r>
      <rPr>
        <sz val="10"/>
        <rFont val="Times New Roman"/>
        <charset val="134"/>
      </rPr>
      <t>/</t>
    </r>
    <r>
      <rPr>
        <sz val="10"/>
        <rFont val="方正仿宋_GBK"/>
        <charset val="134"/>
      </rPr>
      <t>人</t>
    </r>
    <r>
      <rPr>
        <sz val="10"/>
        <rFont val="Times New Roman"/>
        <charset val="134"/>
      </rPr>
      <t xml:space="preserve">/ </t>
    </r>
    <r>
      <rPr>
        <sz val="10"/>
        <rFont val="方正仿宋_GBK"/>
        <charset val="134"/>
      </rPr>
      <t>年</t>
    </r>
  </si>
  <si>
    <r>
      <rPr>
        <sz val="10"/>
        <rFont val="方正仿宋_GBK"/>
        <charset val="134"/>
      </rPr>
      <t>立新村三组（姚家河）平板桥一座，长</t>
    </r>
    <r>
      <rPr>
        <sz val="10"/>
        <rFont val="Times New Roman"/>
        <charset val="134"/>
      </rPr>
      <t>22</t>
    </r>
    <r>
      <rPr>
        <sz val="10"/>
        <rFont val="方正仿宋_GBK"/>
        <charset val="134"/>
      </rPr>
      <t>米，宽</t>
    </r>
    <r>
      <rPr>
        <sz val="10"/>
        <rFont val="Times New Roman"/>
        <charset val="134"/>
      </rPr>
      <t>2</t>
    </r>
    <r>
      <rPr>
        <sz val="10"/>
        <rFont val="方正仿宋_GBK"/>
        <charset val="134"/>
      </rPr>
      <t>米，项目实施可解决</t>
    </r>
    <r>
      <rPr>
        <sz val="10"/>
        <rFont val="Times New Roman"/>
        <charset val="134"/>
      </rPr>
      <t>114</t>
    </r>
    <r>
      <rPr>
        <sz val="10"/>
        <rFont val="方正仿宋_GBK"/>
        <charset val="134"/>
      </rPr>
      <t>人的出行及生产生活问题</t>
    </r>
  </si>
  <si>
    <r>
      <rPr>
        <sz val="10"/>
        <rFont val="方正仿宋_GBK"/>
        <charset val="134"/>
      </rPr>
      <t>工程完成及时率＞</t>
    </r>
    <r>
      <rPr>
        <sz val="10"/>
        <rFont val="Times New Roman"/>
        <charset val="134"/>
      </rPr>
      <t>90%</t>
    </r>
  </si>
  <si>
    <r>
      <rPr>
        <sz val="10"/>
        <rFont val="方正仿宋_GBK"/>
        <charset val="134"/>
      </rPr>
      <t>建设成本</t>
    </r>
    <r>
      <rPr>
        <sz val="10"/>
        <rFont val="Times New Roman"/>
        <charset val="134"/>
      </rPr>
      <t>20</t>
    </r>
    <r>
      <rPr>
        <sz val="10"/>
        <rFont val="方正仿宋_GBK"/>
        <charset val="134"/>
      </rPr>
      <t>万</t>
    </r>
    <r>
      <rPr>
        <sz val="10"/>
        <rFont val="Times New Roman"/>
        <charset val="134"/>
      </rPr>
      <t>/</t>
    </r>
    <r>
      <rPr>
        <sz val="10"/>
        <rFont val="方正仿宋_GBK"/>
        <charset val="134"/>
      </rPr>
      <t>公里</t>
    </r>
  </si>
  <si>
    <t>减少农户出行成本</t>
  </si>
  <si>
    <r>
      <rPr>
        <sz val="10"/>
        <rFont val="方正仿宋_GBK"/>
        <charset val="134"/>
      </rPr>
      <t>受益建档立卡贫困人口</t>
    </r>
    <r>
      <rPr>
        <sz val="10"/>
        <rFont val="Times New Roman"/>
        <charset val="134"/>
      </rPr>
      <t>54</t>
    </r>
    <r>
      <rPr>
        <sz val="10"/>
        <rFont val="方正仿宋_GBK"/>
        <charset val="134"/>
      </rPr>
      <t>人</t>
    </r>
  </si>
  <si>
    <r>
      <rPr>
        <sz val="10"/>
        <rFont val="方正仿宋_GBK"/>
        <charset val="134"/>
      </rPr>
      <t>工程使用年限</t>
    </r>
    <r>
      <rPr>
        <sz val="10"/>
        <rFont val="Times New Roman"/>
        <charset val="134"/>
      </rPr>
      <t>20</t>
    </r>
    <r>
      <rPr>
        <sz val="10"/>
        <rFont val="方正仿宋_GBK"/>
        <charset val="134"/>
      </rPr>
      <t>年</t>
    </r>
  </si>
  <si>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t>
    </r>
    <r>
      <rPr>
        <sz val="10"/>
        <rFont val="方正仿宋_GBK"/>
        <charset val="134"/>
      </rPr>
      <t>号、城财发〔</t>
    </r>
    <r>
      <rPr>
        <sz val="10"/>
        <rFont val="Times New Roman"/>
        <charset val="134"/>
      </rPr>
      <t>2020</t>
    </r>
    <r>
      <rPr>
        <sz val="10"/>
        <rFont val="方正仿宋_GBK"/>
        <charset val="134"/>
      </rPr>
      <t>〕</t>
    </r>
    <r>
      <rPr>
        <sz val="10"/>
        <rFont val="Times New Roman"/>
        <charset val="134"/>
      </rPr>
      <t>13</t>
    </r>
    <r>
      <rPr>
        <sz val="10"/>
        <rFont val="方正仿宋_GBK"/>
        <charset val="134"/>
      </rPr>
      <t>号第一批已下达；城扶组办函〔</t>
    </r>
    <r>
      <rPr>
        <sz val="10"/>
        <rFont val="Times New Roman"/>
        <charset val="134"/>
      </rPr>
      <t>2020</t>
    </r>
    <r>
      <rPr>
        <sz val="10"/>
        <rFont val="方正仿宋_GBK"/>
        <charset val="134"/>
      </rPr>
      <t>〕</t>
    </r>
    <r>
      <rPr>
        <sz val="10"/>
        <rFont val="Times New Roman"/>
        <charset val="134"/>
      </rPr>
      <t>4</t>
    </r>
    <r>
      <rPr>
        <sz val="10"/>
        <rFont val="方正仿宋_GBK"/>
        <charset val="134"/>
      </rPr>
      <t>号调项</t>
    </r>
  </si>
  <si>
    <r>
      <rPr>
        <sz val="10"/>
        <rFont val="方正仿宋_GBK"/>
        <charset val="134"/>
      </rPr>
      <t>城口县高燕镇青山村</t>
    </r>
    <r>
      <rPr>
        <sz val="10"/>
        <rFont val="Times New Roman"/>
        <charset val="134"/>
      </rPr>
      <t>2020</t>
    </r>
    <r>
      <rPr>
        <sz val="10"/>
        <rFont val="方正仿宋_GBK"/>
        <charset val="134"/>
      </rPr>
      <t>年水库人行桥项目</t>
    </r>
  </si>
  <si>
    <r>
      <rPr>
        <sz val="10"/>
        <rFont val="方正仿宋_GBK"/>
        <charset val="134"/>
      </rPr>
      <t>城口县高燕镇青山村</t>
    </r>
    <r>
      <rPr>
        <sz val="10"/>
        <rFont val="Times New Roman"/>
        <charset val="134"/>
      </rPr>
      <t>1</t>
    </r>
    <r>
      <rPr>
        <sz val="10"/>
        <rFont val="方正仿宋_GBK"/>
        <charset val="134"/>
      </rPr>
      <t>组水库</t>
    </r>
  </si>
  <si>
    <r>
      <rPr>
        <sz val="10"/>
        <rFont val="方正仿宋_GBK"/>
        <charset val="134"/>
      </rPr>
      <t>新建人行桥一座，长</t>
    </r>
    <r>
      <rPr>
        <sz val="10"/>
        <rFont val="Times New Roman"/>
        <charset val="134"/>
      </rPr>
      <t>8</t>
    </r>
    <r>
      <rPr>
        <sz val="10"/>
        <rFont val="方正仿宋_GBK"/>
        <charset val="134"/>
      </rPr>
      <t>米，宽</t>
    </r>
    <r>
      <rPr>
        <sz val="10"/>
        <rFont val="Times New Roman"/>
        <charset val="134"/>
      </rPr>
      <t>2</t>
    </r>
    <r>
      <rPr>
        <sz val="10"/>
        <rFont val="方正仿宋_GBK"/>
        <charset val="134"/>
      </rPr>
      <t>米</t>
    </r>
  </si>
  <si>
    <r>
      <rPr>
        <sz val="10"/>
        <rFont val="方正仿宋_GBK"/>
        <charset val="134"/>
      </rPr>
      <t>项目实施可解决青山村</t>
    </r>
    <r>
      <rPr>
        <sz val="10"/>
        <rFont val="Times New Roman"/>
        <charset val="134"/>
      </rPr>
      <t>84</t>
    </r>
    <r>
      <rPr>
        <sz val="10"/>
        <rFont val="方正仿宋_GBK"/>
        <charset val="134"/>
      </rPr>
      <t>人（其中贫困人口</t>
    </r>
    <r>
      <rPr>
        <sz val="10"/>
        <rFont val="Times New Roman"/>
        <charset val="134"/>
      </rPr>
      <t>21</t>
    </r>
    <r>
      <rPr>
        <sz val="10"/>
        <rFont val="方正仿宋_GBK"/>
        <charset val="134"/>
      </rPr>
      <t>人）出行问题</t>
    </r>
  </si>
  <si>
    <r>
      <rPr>
        <sz val="10"/>
        <rFont val="方正仿宋_GBK"/>
        <charset val="134"/>
      </rPr>
      <t>村民代表</t>
    </r>
    <r>
      <rPr>
        <sz val="10"/>
        <rFont val="Times New Roman"/>
        <charset val="134"/>
      </rPr>
      <t>28</t>
    </r>
    <r>
      <rPr>
        <sz val="10"/>
        <rFont val="方正仿宋_GBK"/>
        <charset val="134"/>
      </rPr>
      <t>人参与前期项目确定会议，安排义务监督员参与实施过程中施工质量监管，通过改善交通条件，方便</t>
    </r>
    <r>
      <rPr>
        <sz val="10"/>
        <rFont val="Times New Roman"/>
        <charset val="134"/>
      </rPr>
      <t>84</t>
    </r>
    <r>
      <rPr>
        <sz val="10"/>
        <rFont val="方正仿宋_GBK"/>
        <charset val="134"/>
      </rPr>
      <t>人（其中贫困户</t>
    </r>
    <r>
      <rPr>
        <sz val="10"/>
        <rFont val="Times New Roman"/>
        <charset val="134"/>
      </rPr>
      <t>21</t>
    </r>
    <r>
      <rPr>
        <sz val="10"/>
        <rFont val="方正仿宋_GBK"/>
        <charset val="134"/>
      </rPr>
      <t>人）生活出行并降低农产品运输成本</t>
    </r>
  </si>
  <si>
    <r>
      <rPr>
        <sz val="10"/>
        <rFont val="方正仿宋_GBK"/>
        <charset val="134"/>
      </rPr>
      <t>人行桥一座，长</t>
    </r>
    <r>
      <rPr>
        <sz val="10"/>
        <rFont val="Times New Roman"/>
        <charset val="134"/>
      </rPr>
      <t>8</t>
    </r>
    <r>
      <rPr>
        <sz val="10"/>
        <rFont val="方正仿宋_GBK"/>
        <charset val="134"/>
      </rPr>
      <t>米，宽</t>
    </r>
    <r>
      <rPr>
        <sz val="10"/>
        <rFont val="Times New Roman"/>
        <charset val="134"/>
      </rPr>
      <t>2</t>
    </r>
    <r>
      <rPr>
        <sz val="10"/>
        <rFont val="方正仿宋_GBK"/>
        <charset val="134"/>
      </rPr>
      <t>米，项目实施可解决青山村</t>
    </r>
    <r>
      <rPr>
        <sz val="10"/>
        <rFont val="Times New Roman"/>
        <charset val="134"/>
      </rPr>
      <t>84</t>
    </r>
    <r>
      <rPr>
        <sz val="10"/>
        <rFont val="方正仿宋_GBK"/>
        <charset val="134"/>
      </rPr>
      <t>人（其中贫困人口</t>
    </r>
    <r>
      <rPr>
        <sz val="10"/>
        <rFont val="Times New Roman"/>
        <charset val="134"/>
      </rPr>
      <t>21</t>
    </r>
    <r>
      <rPr>
        <sz val="10"/>
        <rFont val="方正仿宋_GBK"/>
        <charset val="134"/>
      </rPr>
      <t>人）出行问题</t>
    </r>
  </si>
  <si>
    <r>
      <rPr>
        <sz val="10"/>
        <rFont val="方正仿宋_GBK"/>
        <charset val="134"/>
      </rPr>
      <t>补助标准，</t>
    </r>
    <r>
      <rPr>
        <sz val="10"/>
        <rFont val="Times New Roman"/>
        <charset val="134"/>
      </rPr>
      <t>1.25/</t>
    </r>
    <r>
      <rPr>
        <sz val="10"/>
        <rFont val="方正仿宋_GBK"/>
        <charset val="134"/>
      </rPr>
      <t>米</t>
    </r>
  </si>
  <si>
    <t>降低当地群众生产资料运输成本</t>
  </si>
  <si>
    <r>
      <rPr>
        <sz val="10"/>
        <rFont val="方正仿宋_GBK"/>
        <charset val="134"/>
      </rPr>
      <t>总人数</t>
    </r>
    <r>
      <rPr>
        <sz val="10"/>
        <rFont val="Times New Roman"/>
        <charset val="134"/>
      </rPr>
      <t>20</t>
    </r>
    <r>
      <rPr>
        <sz val="10"/>
        <rFont val="方正仿宋_GBK"/>
        <charset val="134"/>
      </rPr>
      <t>户</t>
    </r>
    <r>
      <rPr>
        <sz val="10"/>
        <rFont val="Times New Roman"/>
        <charset val="134"/>
      </rPr>
      <t>84</t>
    </r>
    <r>
      <rPr>
        <sz val="10"/>
        <rFont val="方正仿宋_GBK"/>
        <charset val="134"/>
      </rPr>
      <t>人，其中建卡贫困户</t>
    </r>
    <r>
      <rPr>
        <sz val="10"/>
        <rFont val="Times New Roman"/>
        <charset val="134"/>
      </rPr>
      <t>5</t>
    </r>
    <r>
      <rPr>
        <sz val="10"/>
        <rFont val="方正仿宋_GBK"/>
        <charset val="134"/>
      </rPr>
      <t>户</t>
    </r>
    <r>
      <rPr>
        <sz val="10"/>
        <rFont val="Times New Roman"/>
        <charset val="134"/>
      </rPr>
      <t>21</t>
    </r>
    <r>
      <rPr>
        <sz val="10"/>
        <rFont val="方正仿宋_GBK"/>
        <charset val="134"/>
      </rPr>
      <t>人</t>
    </r>
  </si>
  <si>
    <r>
      <rPr>
        <sz val="10"/>
        <rFont val="方正仿宋_GBK"/>
        <charset val="134"/>
      </rPr>
      <t>工程设计使用年限</t>
    </r>
    <r>
      <rPr>
        <sz val="10"/>
        <rFont val="Times New Roman"/>
        <charset val="134"/>
      </rPr>
      <t>30</t>
    </r>
    <r>
      <rPr>
        <sz val="10"/>
        <rFont val="方正仿宋_GBK"/>
        <charset val="134"/>
      </rPr>
      <t>年</t>
    </r>
  </si>
  <si>
    <r>
      <rPr>
        <sz val="10"/>
        <rFont val="方正仿宋_GBK"/>
        <charset val="134"/>
      </rPr>
      <t>受益贫困人口满意度</t>
    </r>
    <r>
      <rPr>
        <sz val="10"/>
        <rFont val="Times New Roman"/>
        <charset val="134"/>
      </rPr>
      <t>100%</t>
    </r>
    <r>
      <rPr>
        <sz val="10"/>
        <rFont val="方正仿宋_GBK"/>
        <charset val="134"/>
      </rPr>
      <t>，边境地区村民满意度大于</t>
    </r>
    <r>
      <rPr>
        <sz val="10"/>
        <rFont val="Times New Roman"/>
        <charset val="134"/>
      </rPr>
      <t>95%</t>
    </r>
  </si>
  <si>
    <t>曾天号</t>
  </si>
  <si>
    <r>
      <rPr>
        <sz val="10"/>
        <rFont val="方正仿宋_GBK"/>
        <charset val="134"/>
      </rPr>
      <t>城口县高燕镇长田村</t>
    </r>
    <r>
      <rPr>
        <sz val="10"/>
        <rFont val="Times New Roman"/>
        <charset val="134"/>
      </rPr>
      <t>2020</t>
    </r>
    <r>
      <rPr>
        <sz val="10"/>
        <rFont val="方正仿宋_GBK"/>
        <charset val="134"/>
      </rPr>
      <t>年产业路项目</t>
    </r>
  </si>
  <si>
    <r>
      <rPr>
        <sz val="10"/>
        <rFont val="方正仿宋_GBK"/>
        <charset val="134"/>
      </rPr>
      <t>城口县高燕镇长田村</t>
    </r>
    <r>
      <rPr>
        <sz val="10"/>
        <rFont val="Times New Roman"/>
        <charset val="134"/>
      </rPr>
      <t>5.6</t>
    </r>
    <r>
      <rPr>
        <sz val="10"/>
        <rFont val="方正仿宋_GBK"/>
        <charset val="134"/>
      </rPr>
      <t>组</t>
    </r>
  </si>
  <si>
    <r>
      <rPr>
        <sz val="10"/>
        <rFont val="Times New Roman"/>
        <charset val="134"/>
      </rPr>
      <t>1</t>
    </r>
    <r>
      <rPr>
        <sz val="10"/>
        <rFont val="方正仿宋_GBK"/>
        <charset val="134"/>
      </rPr>
      <t>、新建</t>
    </r>
    <r>
      <rPr>
        <sz val="10"/>
        <rFont val="Times New Roman"/>
        <charset val="134"/>
      </rPr>
      <t>6</t>
    </r>
    <r>
      <rPr>
        <sz val="10"/>
        <rFont val="方正仿宋_GBK"/>
        <charset val="134"/>
      </rPr>
      <t>组凉水井至</t>
    </r>
    <r>
      <rPr>
        <sz val="10"/>
        <rFont val="Times New Roman"/>
        <charset val="134"/>
      </rPr>
      <t>5</t>
    </r>
    <r>
      <rPr>
        <sz val="10"/>
        <rFont val="方正仿宋_GBK"/>
        <charset val="134"/>
      </rPr>
      <t>组覃友文产业路</t>
    </r>
    <r>
      <rPr>
        <sz val="10"/>
        <rFont val="Times New Roman"/>
        <charset val="134"/>
      </rPr>
      <t>1.8</t>
    </r>
    <r>
      <rPr>
        <sz val="10"/>
        <rFont val="方正仿宋_GBK"/>
        <charset val="134"/>
      </rPr>
      <t>千米；</t>
    </r>
    <r>
      <rPr>
        <sz val="10"/>
        <rFont val="Times New Roman"/>
        <charset val="134"/>
      </rPr>
      <t>2</t>
    </r>
    <r>
      <rPr>
        <sz val="10"/>
        <rFont val="方正仿宋_GBK"/>
        <charset val="134"/>
      </rPr>
      <t>、新建</t>
    </r>
    <r>
      <rPr>
        <sz val="10"/>
        <rFont val="Times New Roman"/>
        <charset val="134"/>
      </rPr>
      <t>5</t>
    </r>
    <r>
      <rPr>
        <sz val="10"/>
        <rFont val="方正仿宋_GBK"/>
        <charset val="134"/>
      </rPr>
      <t>组苏连学至袁家坪产业路</t>
    </r>
    <r>
      <rPr>
        <sz val="10"/>
        <rFont val="Times New Roman"/>
        <charset val="134"/>
      </rPr>
      <t>2</t>
    </r>
    <r>
      <rPr>
        <sz val="10"/>
        <rFont val="方正仿宋_GBK"/>
        <charset val="134"/>
      </rPr>
      <t>千米</t>
    </r>
  </si>
  <si>
    <r>
      <rPr>
        <sz val="10"/>
        <rFont val="方正仿宋_GBK"/>
        <charset val="134"/>
      </rPr>
      <t>支持</t>
    </r>
    <r>
      <rPr>
        <sz val="10"/>
        <rFont val="Times New Roman"/>
        <charset val="134"/>
      </rPr>
      <t>5</t>
    </r>
    <r>
      <rPr>
        <sz val="10"/>
        <rFont val="方正仿宋_GBK"/>
        <charset val="134"/>
      </rPr>
      <t>组中药材基地、</t>
    </r>
    <r>
      <rPr>
        <sz val="10"/>
        <rFont val="Times New Roman"/>
        <charset val="134"/>
      </rPr>
      <t>6</t>
    </r>
    <r>
      <rPr>
        <sz val="10"/>
        <rFont val="方正仿宋_GBK"/>
        <charset val="134"/>
      </rPr>
      <t>组经济林木发展，方便群众就近务工，增加收入</t>
    </r>
  </si>
  <si>
    <t>群众流转土地分工，就近务工、发展产业增收</t>
  </si>
  <si>
    <r>
      <rPr>
        <sz val="10"/>
        <rFont val="方正仿宋_GBK"/>
        <charset val="134"/>
      </rPr>
      <t>新建</t>
    </r>
    <r>
      <rPr>
        <sz val="10"/>
        <rFont val="Times New Roman"/>
        <charset val="134"/>
      </rPr>
      <t>6</t>
    </r>
    <r>
      <rPr>
        <sz val="10"/>
        <rFont val="方正仿宋_GBK"/>
        <charset val="134"/>
      </rPr>
      <t>组凉水井至</t>
    </r>
    <r>
      <rPr>
        <sz val="10"/>
        <rFont val="Times New Roman"/>
        <charset val="134"/>
      </rPr>
      <t>5</t>
    </r>
    <r>
      <rPr>
        <sz val="10"/>
        <rFont val="方正仿宋_GBK"/>
        <charset val="134"/>
      </rPr>
      <t>组覃友文产业路</t>
    </r>
    <r>
      <rPr>
        <sz val="10"/>
        <rFont val="Times New Roman"/>
        <charset val="134"/>
      </rPr>
      <t>1.8</t>
    </r>
    <r>
      <rPr>
        <sz val="10"/>
        <rFont val="方正仿宋_GBK"/>
        <charset val="134"/>
      </rPr>
      <t>千米；</t>
    </r>
    <r>
      <rPr>
        <sz val="10"/>
        <rFont val="Times New Roman"/>
        <charset val="134"/>
      </rPr>
      <t>2</t>
    </r>
    <r>
      <rPr>
        <sz val="10"/>
        <rFont val="方正仿宋_GBK"/>
        <charset val="134"/>
      </rPr>
      <t>、新建</t>
    </r>
    <r>
      <rPr>
        <sz val="10"/>
        <rFont val="Times New Roman"/>
        <charset val="134"/>
      </rPr>
      <t>5</t>
    </r>
    <r>
      <rPr>
        <sz val="10"/>
        <rFont val="方正仿宋_GBK"/>
        <charset val="134"/>
      </rPr>
      <t>组苏连学至袁家坪产业路</t>
    </r>
    <r>
      <rPr>
        <sz val="10"/>
        <rFont val="Times New Roman"/>
        <charset val="134"/>
      </rPr>
      <t>2</t>
    </r>
    <r>
      <rPr>
        <sz val="10"/>
        <rFont val="方正仿宋_GBK"/>
        <charset val="134"/>
      </rPr>
      <t>千米，支持</t>
    </r>
    <r>
      <rPr>
        <sz val="10"/>
        <rFont val="Times New Roman"/>
        <charset val="134"/>
      </rPr>
      <t>5</t>
    </r>
    <r>
      <rPr>
        <sz val="10"/>
        <rFont val="方正仿宋_GBK"/>
        <charset val="134"/>
      </rPr>
      <t>组中药材基地、</t>
    </r>
    <r>
      <rPr>
        <sz val="10"/>
        <rFont val="Times New Roman"/>
        <charset val="134"/>
      </rPr>
      <t>6</t>
    </r>
    <r>
      <rPr>
        <sz val="10"/>
        <rFont val="方正仿宋_GBK"/>
        <charset val="134"/>
      </rPr>
      <t>组经济林木发展，方便群众就近务工，增加收入</t>
    </r>
  </si>
  <si>
    <r>
      <rPr>
        <sz val="10"/>
        <rFont val="方正仿宋_GBK"/>
        <charset val="134"/>
      </rPr>
      <t>新建产业路</t>
    </r>
    <r>
      <rPr>
        <sz val="10"/>
        <rFont val="Times New Roman"/>
        <charset val="134"/>
      </rPr>
      <t>3.8</t>
    </r>
    <r>
      <rPr>
        <sz val="10"/>
        <rFont val="方正仿宋_GBK"/>
        <charset val="134"/>
      </rPr>
      <t>千米</t>
    </r>
  </si>
  <si>
    <r>
      <rPr>
        <sz val="10"/>
        <rFont val="方正仿宋_GBK"/>
        <charset val="134"/>
      </rPr>
      <t>补助标准：</t>
    </r>
    <r>
      <rPr>
        <sz val="10"/>
        <rFont val="Times New Roman"/>
        <charset val="134"/>
      </rPr>
      <t>20</t>
    </r>
    <r>
      <rPr>
        <sz val="10"/>
        <rFont val="方正仿宋_GBK"/>
        <charset val="134"/>
      </rPr>
      <t>万元</t>
    </r>
    <r>
      <rPr>
        <sz val="10"/>
        <rFont val="Times New Roman"/>
        <charset val="134"/>
      </rPr>
      <t>/</t>
    </r>
    <r>
      <rPr>
        <sz val="10"/>
        <rFont val="方正仿宋_GBK"/>
        <charset val="134"/>
      </rPr>
      <t>千米</t>
    </r>
  </si>
  <si>
    <t>降低产业基地成本，一定程度增加群众收入</t>
  </si>
  <si>
    <r>
      <rPr>
        <sz val="10"/>
        <rFont val="方正仿宋_GBK"/>
        <charset val="134"/>
      </rPr>
      <t>受益贫困户</t>
    </r>
    <r>
      <rPr>
        <sz val="10"/>
        <rFont val="Times New Roman"/>
        <charset val="134"/>
      </rPr>
      <t>9</t>
    </r>
    <r>
      <rPr>
        <sz val="10"/>
        <rFont val="方正仿宋_GBK"/>
        <charset val="134"/>
      </rPr>
      <t>户</t>
    </r>
    <r>
      <rPr>
        <sz val="10"/>
        <rFont val="Times New Roman"/>
        <charset val="134"/>
      </rPr>
      <t>37</t>
    </r>
    <r>
      <rPr>
        <sz val="10"/>
        <rFont val="方正仿宋_GBK"/>
        <charset val="134"/>
      </rPr>
      <t>人</t>
    </r>
  </si>
  <si>
    <r>
      <rPr>
        <sz val="10"/>
        <rFont val="方正仿宋_GBK"/>
        <charset val="134"/>
      </rPr>
      <t>预计持续增收</t>
    </r>
    <r>
      <rPr>
        <sz val="10"/>
        <rFont val="Times New Roman"/>
        <charset val="134"/>
      </rPr>
      <t>10</t>
    </r>
    <r>
      <rPr>
        <sz val="10"/>
        <rFont val="方正仿宋_GBK"/>
        <charset val="134"/>
      </rPr>
      <t>年以上</t>
    </r>
  </si>
  <si>
    <t>林璨</t>
  </si>
  <si>
    <r>
      <rPr>
        <sz val="10"/>
        <rFont val="方正仿宋_GBK"/>
        <charset val="134"/>
      </rPr>
      <t>城口县高燕镇青山村</t>
    </r>
    <r>
      <rPr>
        <sz val="10"/>
        <rFont val="Times New Roman"/>
        <charset val="134"/>
      </rPr>
      <t>2020</t>
    </r>
    <r>
      <rPr>
        <sz val="10"/>
        <rFont val="方正仿宋_GBK"/>
        <charset val="134"/>
      </rPr>
      <t>年产业路项目</t>
    </r>
  </si>
  <si>
    <r>
      <rPr>
        <sz val="10"/>
        <rFont val="方正仿宋_GBK"/>
        <charset val="134"/>
      </rPr>
      <t>城口县高燕镇青山村</t>
    </r>
    <r>
      <rPr>
        <sz val="10"/>
        <rFont val="Times New Roman"/>
        <charset val="134"/>
      </rPr>
      <t>1</t>
    </r>
    <r>
      <rPr>
        <sz val="10"/>
        <rFont val="方正仿宋_GBK"/>
        <charset val="134"/>
      </rPr>
      <t>组</t>
    </r>
  </si>
  <si>
    <r>
      <rPr>
        <sz val="10"/>
        <rFont val="方正仿宋_GBK"/>
        <charset val="134"/>
      </rPr>
      <t>新建产业路</t>
    </r>
    <r>
      <rPr>
        <sz val="10"/>
        <rFont val="Times New Roman"/>
        <charset val="134"/>
      </rPr>
      <t>3</t>
    </r>
    <r>
      <rPr>
        <sz val="10"/>
        <rFont val="方正仿宋_GBK"/>
        <charset val="134"/>
      </rPr>
      <t>公里</t>
    </r>
  </si>
  <si>
    <r>
      <rPr>
        <sz val="10"/>
        <rFont val="方正仿宋_GBK"/>
        <charset val="134"/>
      </rPr>
      <t>支持</t>
    </r>
    <r>
      <rPr>
        <sz val="10"/>
        <rFont val="Times New Roman"/>
        <charset val="134"/>
      </rPr>
      <t>1</t>
    </r>
    <r>
      <rPr>
        <sz val="10"/>
        <rFont val="方正仿宋_GBK"/>
        <charset val="134"/>
      </rPr>
      <t>组合作社养殖业发展，方便群众就近务工，增加收入</t>
    </r>
  </si>
  <si>
    <r>
      <rPr>
        <sz val="10"/>
        <rFont val="方正仿宋_GBK"/>
        <charset val="134"/>
      </rPr>
      <t>产业路</t>
    </r>
    <r>
      <rPr>
        <sz val="10"/>
        <rFont val="Times New Roman"/>
        <charset val="134"/>
      </rPr>
      <t>3</t>
    </r>
    <r>
      <rPr>
        <sz val="10"/>
        <rFont val="方正仿宋_GBK"/>
        <charset val="134"/>
      </rPr>
      <t>公里，进一步改善农业生产条件，带动建档立卡贫困人口数</t>
    </r>
    <r>
      <rPr>
        <sz val="10"/>
        <rFont val="Times New Roman"/>
        <charset val="134"/>
      </rPr>
      <t>30</t>
    </r>
    <r>
      <rPr>
        <sz val="10"/>
        <rFont val="方正仿宋_GBK"/>
        <charset val="134"/>
      </rPr>
      <t>人产业发展，改善贫困村扶贫产业发展条件，降低农产品运输成本，支持</t>
    </r>
    <r>
      <rPr>
        <sz val="10"/>
        <rFont val="Times New Roman"/>
        <charset val="134"/>
      </rPr>
      <t>1</t>
    </r>
    <r>
      <rPr>
        <sz val="10"/>
        <rFont val="方正仿宋_GBK"/>
        <charset val="134"/>
      </rPr>
      <t>组合作社养殖业发展，方便群众就近务工，增加收入</t>
    </r>
  </si>
  <si>
    <r>
      <rPr>
        <sz val="10"/>
        <rFont val="方正仿宋_GBK"/>
        <charset val="134"/>
      </rPr>
      <t>补助标准：</t>
    </r>
    <r>
      <rPr>
        <sz val="10"/>
        <rFont val="Times New Roman"/>
        <charset val="134"/>
      </rPr>
      <t>30</t>
    </r>
    <r>
      <rPr>
        <sz val="10"/>
        <rFont val="方正仿宋_GBK"/>
        <charset val="134"/>
      </rPr>
      <t>万元</t>
    </r>
    <r>
      <rPr>
        <sz val="10"/>
        <rFont val="Times New Roman"/>
        <charset val="134"/>
      </rPr>
      <t>/</t>
    </r>
    <r>
      <rPr>
        <sz val="10"/>
        <rFont val="方正仿宋_GBK"/>
        <charset val="134"/>
      </rPr>
      <t>千米</t>
    </r>
  </si>
  <si>
    <r>
      <rPr>
        <sz val="10"/>
        <rFont val="方正仿宋_GBK"/>
        <charset val="134"/>
      </rPr>
      <t>受益贫困户</t>
    </r>
    <r>
      <rPr>
        <sz val="10"/>
        <rFont val="Times New Roman"/>
        <charset val="134"/>
      </rPr>
      <t>9</t>
    </r>
    <r>
      <rPr>
        <sz val="10"/>
        <rFont val="方正仿宋_GBK"/>
        <charset val="134"/>
      </rPr>
      <t>户</t>
    </r>
    <r>
      <rPr>
        <sz val="10"/>
        <rFont val="Times New Roman"/>
        <charset val="134"/>
      </rPr>
      <t>30</t>
    </r>
    <r>
      <rPr>
        <sz val="10"/>
        <rFont val="方正仿宋_GBK"/>
        <charset val="134"/>
      </rPr>
      <t>人</t>
    </r>
  </si>
  <si>
    <r>
      <rPr>
        <sz val="10"/>
        <rFont val="方正仿宋_GBK"/>
        <charset val="134"/>
      </rPr>
      <t>城口县东安镇</t>
    </r>
    <r>
      <rPr>
        <sz val="10"/>
        <rFont val="Times New Roman"/>
        <charset val="134"/>
      </rPr>
      <t>2020</t>
    </r>
    <r>
      <rPr>
        <sz val="10"/>
        <rFont val="方正仿宋_GBK"/>
        <charset val="134"/>
      </rPr>
      <t>年德安村索桥项目</t>
    </r>
  </si>
  <si>
    <r>
      <rPr>
        <sz val="10"/>
        <rFont val="方正仿宋_GBK"/>
        <charset val="134"/>
      </rPr>
      <t>城口县东安镇德安村</t>
    </r>
    <r>
      <rPr>
        <sz val="10"/>
        <rFont val="Times New Roman"/>
        <charset val="134"/>
      </rPr>
      <t>1</t>
    </r>
    <r>
      <rPr>
        <sz val="10"/>
        <rFont val="方正仿宋_GBK"/>
        <charset val="134"/>
      </rPr>
      <t>组。</t>
    </r>
  </si>
  <si>
    <r>
      <rPr>
        <sz val="10"/>
        <rFont val="方正仿宋_GBK"/>
        <charset val="134"/>
      </rPr>
      <t>新建索桥一座，跨度约</t>
    </r>
    <r>
      <rPr>
        <sz val="10"/>
        <rFont val="Times New Roman"/>
        <charset val="134"/>
      </rPr>
      <t>40</t>
    </r>
    <r>
      <rPr>
        <sz val="10"/>
        <rFont val="方正仿宋_GBK"/>
        <charset val="134"/>
      </rPr>
      <t>米。</t>
    </r>
  </si>
  <si>
    <r>
      <rPr>
        <sz val="10"/>
        <rFont val="方正仿宋_GBK"/>
        <charset val="134"/>
      </rPr>
      <t>解决德安</t>
    </r>
    <r>
      <rPr>
        <sz val="10"/>
        <rFont val="Times New Roman"/>
        <charset val="134"/>
      </rPr>
      <t>1</t>
    </r>
    <r>
      <rPr>
        <sz val="10"/>
        <rFont val="方正仿宋_GBK"/>
        <charset val="134"/>
      </rPr>
      <t>组、</t>
    </r>
    <r>
      <rPr>
        <sz val="10"/>
        <rFont val="Times New Roman"/>
        <charset val="134"/>
      </rPr>
      <t>6</t>
    </r>
    <r>
      <rPr>
        <sz val="10"/>
        <rFont val="方正仿宋_GBK"/>
        <charset val="134"/>
      </rPr>
      <t>组索桥附近</t>
    </r>
    <r>
      <rPr>
        <sz val="10"/>
        <rFont val="Times New Roman"/>
        <charset val="134"/>
      </rPr>
      <t>26</t>
    </r>
    <r>
      <rPr>
        <sz val="10"/>
        <rFont val="方正仿宋_GBK"/>
        <charset val="134"/>
      </rPr>
      <t>户群众出行、生产难，学生雨季过河上学难。</t>
    </r>
  </si>
  <si>
    <t>群众积极参与项目建设、监督与管理；解决民生问题、提高满意度。</t>
  </si>
  <si>
    <r>
      <rPr>
        <sz val="10"/>
        <rFont val="Times New Roman"/>
        <charset val="134"/>
      </rPr>
      <t>20000</t>
    </r>
    <r>
      <rPr>
        <sz val="10"/>
        <rFont val="方正仿宋_GBK"/>
        <charset val="134"/>
      </rPr>
      <t>元</t>
    </r>
    <r>
      <rPr>
        <sz val="10"/>
        <rFont val="Times New Roman"/>
        <charset val="134"/>
      </rPr>
      <t>/</t>
    </r>
    <r>
      <rPr>
        <sz val="10"/>
        <rFont val="方正仿宋_GBK"/>
        <charset val="134"/>
      </rPr>
      <t>米</t>
    </r>
  </si>
  <si>
    <r>
      <rPr>
        <sz val="10"/>
        <rFont val="方正仿宋_GBK"/>
        <charset val="134"/>
      </rPr>
      <t>受益人口</t>
    </r>
    <r>
      <rPr>
        <sz val="10"/>
        <rFont val="Times New Roman"/>
        <charset val="134"/>
      </rPr>
      <t>26</t>
    </r>
    <r>
      <rPr>
        <sz val="10"/>
        <rFont val="方正仿宋_GBK"/>
        <charset val="134"/>
      </rPr>
      <t>户</t>
    </r>
    <r>
      <rPr>
        <sz val="10"/>
        <rFont val="Times New Roman"/>
        <charset val="134"/>
      </rPr>
      <t>116</t>
    </r>
    <r>
      <rPr>
        <sz val="10"/>
        <rFont val="方正仿宋_GBK"/>
        <charset val="134"/>
      </rPr>
      <t>人，其中贫困户</t>
    </r>
    <r>
      <rPr>
        <sz val="10"/>
        <rFont val="Times New Roman"/>
        <charset val="134"/>
      </rPr>
      <t>11</t>
    </r>
    <r>
      <rPr>
        <sz val="10"/>
        <rFont val="方正仿宋_GBK"/>
        <charset val="134"/>
      </rPr>
      <t>户</t>
    </r>
    <r>
      <rPr>
        <sz val="10"/>
        <rFont val="Times New Roman"/>
        <charset val="134"/>
      </rPr>
      <t>54</t>
    </r>
    <r>
      <rPr>
        <sz val="10"/>
        <rFont val="方正仿宋_GBK"/>
        <charset val="134"/>
      </rPr>
      <t>人。</t>
    </r>
  </si>
  <si>
    <r>
      <rPr>
        <sz val="10"/>
        <rFont val="方正仿宋_GBK"/>
        <charset val="134"/>
      </rPr>
      <t>贫困人口满意度</t>
    </r>
    <r>
      <rPr>
        <sz val="10"/>
        <rFont val="Times New Roman"/>
        <charset val="134"/>
      </rPr>
      <t>≥95</t>
    </r>
    <r>
      <rPr>
        <sz val="10"/>
        <rFont val="方正仿宋_GBK"/>
        <charset val="134"/>
      </rPr>
      <t>％</t>
    </r>
  </si>
  <si>
    <r>
      <rPr>
        <sz val="10"/>
        <rFont val="方正仿宋_GBK"/>
        <charset val="134"/>
      </rPr>
      <t>城口县东安镇</t>
    </r>
    <r>
      <rPr>
        <sz val="10"/>
        <rFont val="Times New Roman"/>
        <charset val="134"/>
      </rPr>
      <t>2020</t>
    </r>
    <r>
      <rPr>
        <sz val="10"/>
        <rFont val="方正仿宋_GBK"/>
        <charset val="134"/>
      </rPr>
      <t>年仁河社区</t>
    </r>
    <r>
      <rPr>
        <sz val="10"/>
        <rFont val="Times New Roman"/>
        <charset val="134"/>
      </rPr>
      <t>7</t>
    </r>
    <r>
      <rPr>
        <sz val="10"/>
        <rFont val="方正仿宋_GBK"/>
        <charset val="134"/>
      </rPr>
      <t>组新建索桥项目</t>
    </r>
  </si>
  <si>
    <r>
      <rPr>
        <sz val="10"/>
        <rFont val="方正仿宋_GBK"/>
        <charset val="134"/>
      </rPr>
      <t>城口县东安镇仁河社区</t>
    </r>
    <r>
      <rPr>
        <sz val="10"/>
        <rFont val="Times New Roman"/>
        <charset val="134"/>
      </rPr>
      <t>7</t>
    </r>
    <r>
      <rPr>
        <sz val="10"/>
        <rFont val="方正仿宋_GBK"/>
        <charset val="134"/>
      </rPr>
      <t>组</t>
    </r>
  </si>
  <si>
    <r>
      <rPr>
        <sz val="10"/>
        <rFont val="方正仿宋_GBK"/>
        <charset val="134"/>
      </rPr>
      <t>新建索桥一座，长</t>
    </r>
    <r>
      <rPr>
        <sz val="10"/>
        <rFont val="Times New Roman"/>
        <charset val="134"/>
      </rPr>
      <t>25</t>
    </r>
    <r>
      <rPr>
        <sz val="10"/>
        <rFont val="方正仿宋_GBK"/>
        <charset val="134"/>
      </rPr>
      <t>米，宽</t>
    </r>
    <r>
      <rPr>
        <sz val="10"/>
        <rFont val="Times New Roman"/>
        <charset val="134"/>
      </rPr>
      <t>2</t>
    </r>
    <r>
      <rPr>
        <sz val="10"/>
        <rFont val="方正仿宋_GBK"/>
        <charset val="134"/>
      </rPr>
      <t>米。</t>
    </r>
  </si>
  <si>
    <t>解决农户出行难问题。</t>
  </si>
  <si>
    <t>群众积极参与项目建设、监督与管理；解决出行难问题。</t>
  </si>
  <si>
    <r>
      <rPr>
        <sz val="10"/>
        <rFont val="方正仿宋_GBK"/>
        <charset val="134"/>
      </rPr>
      <t>受益人口</t>
    </r>
    <r>
      <rPr>
        <sz val="10"/>
        <rFont val="Times New Roman"/>
        <charset val="134"/>
      </rPr>
      <t>32</t>
    </r>
    <r>
      <rPr>
        <sz val="10"/>
        <rFont val="方正仿宋_GBK"/>
        <charset val="134"/>
      </rPr>
      <t>户</t>
    </r>
    <r>
      <rPr>
        <sz val="10"/>
        <rFont val="Times New Roman"/>
        <charset val="134"/>
      </rPr>
      <t>109</t>
    </r>
    <r>
      <rPr>
        <sz val="10"/>
        <rFont val="方正仿宋_GBK"/>
        <charset val="134"/>
      </rPr>
      <t>人，其中贫困人口</t>
    </r>
    <r>
      <rPr>
        <sz val="10"/>
        <rFont val="Times New Roman"/>
        <charset val="134"/>
      </rPr>
      <t>4</t>
    </r>
    <r>
      <rPr>
        <sz val="10"/>
        <rFont val="方正仿宋_GBK"/>
        <charset val="134"/>
      </rPr>
      <t>户</t>
    </r>
    <r>
      <rPr>
        <sz val="10"/>
        <rFont val="Times New Roman"/>
        <charset val="134"/>
      </rPr>
      <t>17</t>
    </r>
    <r>
      <rPr>
        <sz val="10"/>
        <rFont val="方正仿宋_GBK"/>
        <charset val="134"/>
      </rPr>
      <t>人。</t>
    </r>
  </si>
  <si>
    <r>
      <rPr>
        <sz val="10"/>
        <rFont val="方正仿宋_GBK"/>
        <charset val="134"/>
      </rPr>
      <t>城口县东安镇</t>
    </r>
    <r>
      <rPr>
        <sz val="10"/>
        <rFont val="Times New Roman"/>
        <charset val="134"/>
      </rPr>
      <t>2020</t>
    </r>
    <r>
      <rPr>
        <sz val="10"/>
        <rFont val="方正仿宋_GBK"/>
        <charset val="134"/>
      </rPr>
      <t>年朝阳村</t>
    </r>
    <r>
      <rPr>
        <sz val="10"/>
        <rFont val="Times New Roman"/>
        <charset val="134"/>
      </rPr>
      <t>1</t>
    </r>
    <r>
      <rPr>
        <sz val="10"/>
        <rFont val="方正仿宋_GBK"/>
        <charset val="134"/>
      </rPr>
      <t>社人行便桥</t>
    </r>
  </si>
  <si>
    <r>
      <rPr>
        <sz val="10"/>
        <rFont val="方正仿宋_GBK"/>
        <charset val="134"/>
      </rPr>
      <t>城口县东安镇朝阳村</t>
    </r>
    <r>
      <rPr>
        <sz val="10"/>
        <rFont val="Times New Roman"/>
        <charset val="134"/>
      </rPr>
      <t>1</t>
    </r>
    <r>
      <rPr>
        <sz val="10"/>
        <rFont val="方正仿宋_GBK"/>
        <charset val="134"/>
      </rPr>
      <t>社</t>
    </r>
    <r>
      <rPr>
        <sz val="10"/>
        <rFont val="Times New Roman"/>
        <charset val="134"/>
      </rPr>
      <t xml:space="preserve"> </t>
    </r>
  </si>
  <si>
    <r>
      <rPr>
        <sz val="10"/>
        <rFont val="方正仿宋_GBK"/>
        <charset val="134"/>
      </rPr>
      <t>新建人行便桥</t>
    </r>
    <r>
      <rPr>
        <sz val="10"/>
        <rFont val="Times New Roman"/>
        <charset val="134"/>
      </rPr>
      <t>1</t>
    </r>
    <r>
      <rPr>
        <sz val="10"/>
        <rFont val="方正仿宋_GBK"/>
        <charset val="134"/>
      </rPr>
      <t>座，便桥长</t>
    </r>
    <r>
      <rPr>
        <sz val="10"/>
        <rFont val="Times New Roman"/>
        <charset val="134"/>
      </rPr>
      <t>17</t>
    </r>
    <r>
      <rPr>
        <sz val="10"/>
        <rFont val="方正仿宋_GBK"/>
        <charset val="134"/>
      </rPr>
      <t>米，宽</t>
    </r>
    <r>
      <rPr>
        <sz val="10"/>
        <rFont val="Times New Roman"/>
        <charset val="134"/>
      </rPr>
      <t>2.2</t>
    </r>
    <r>
      <rPr>
        <sz val="10"/>
        <rFont val="方正仿宋_GBK"/>
        <charset val="134"/>
      </rPr>
      <t>米。</t>
    </r>
    <r>
      <rPr>
        <sz val="10"/>
        <rFont val="Times New Roman"/>
        <charset val="134"/>
      </rPr>
      <t xml:space="preserve"> </t>
    </r>
  </si>
  <si>
    <r>
      <rPr>
        <sz val="10"/>
        <rFont val="Times New Roman"/>
        <charset val="134"/>
      </rPr>
      <t>32000</t>
    </r>
    <r>
      <rPr>
        <sz val="10"/>
        <rFont val="方正仿宋_GBK"/>
        <charset val="134"/>
      </rPr>
      <t>元</t>
    </r>
    <r>
      <rPr>
        <sz val="10"/>
        <rFont val="Times New Roman"/>
        <charset val="134"/>
      </rPr>
      <t>/</t>
    </r>
    <r>
      <rPr>
        <sz val="10"/>
        <rFont val="方正仿宋_GBK"/>
        <charset val="134"/>
      </rPr>
      <t>米</t>
    </r>
  </si>
  <si>
    <r>
      <rPr>
        <sz val="10"/>
        <rFont val="方正仿宋_GBK"/>
        <charset val="134"/>
      </rPr>
      <t>受益人口</t>
    </r>
    <r>
      <rPr>
        <sz val="10"/>
        <rFont val="Times New Roman"/>
        <charset val="134"/>
      </rPr>
      <t>28</t>
    </r>
    <r>
      <rPr>
        <sz val="10"/>
        <rFont val="方正仿宋_GBK"/>
        <charset val="134"/>
      </rPr>
      <t>户</t>
    </r>
    <r>
      <rPr>
        <sz val="10"/>
        <rFont val="Times New Roman"/>
        <charset val="134"/>
      </rPr>
      <t>132</t>
    </r>
    <r>
      <rPr>
        <sz val="10"/>
        <rFont val="方正仿宋_GBK"/>
        <charset val="134"/>
      </rPr>
      <t>人，其中贫困户</t>
    </r>
    <r>
      <rPr>
        <sz val="10"/>
        <rFont val="Times New Roman"/>
        <charset val="134"/>
      </rPr>
      <t>8</t>
    </r>
    <r>
      <rPr>
        <sz val="10"/>
        <rFont val="方正仿宋_GBK"/>
        <charset val="134"/>
      </rPr>
      <t>户</t>
    </r>
    <r>
      <rPr>
        <sz val="10"/>
        <rFont val="Times New Roman"/>
        <charset val="134"/>
      </rPr>
      <t>40</t>
    </r>
    <r>
      <rPr>
        <sz val="10"/>
        <rFont val="方正仿宋_GBK"/>
        <charset val="134"/>
      </rPr>
      <t>人。</t>
    </r>
  </si>
  <si>
    <r>
      <rPr>
        <sz val="10"/>
        <rFont val="方正仿宋_GBK"/>
        <charset val="134"/>
      </rPr>
      <t>城口县东安镇</t>
    </r>
    <r>
      <rPr>
        <sz val="10"/>
        <rFont val="Times New Roman"/>
        <charset val="134"/>
      </rPr>
      <t>2020</t>
    </r>
    <r>
      <rPr>
        <sz val="10"/>
        <rFont val="方正仿宋_GBK"/>
        <charset val="134"/>
      </rPr>
      <t>年朝阳村</t>
    </r>
    <r>
      <rPr>
        <sz val="10"/>
        <rFont val="Times New Roman"/>
        <charset val="134"/>
      </rPr>
      <t>3</t>
    </r>
    <r>
      <rPr>
        <sz val="10"/>
        <rFont val="方正仿宋_GBK"/>
        <charset val="134"/>
      </rPr>
      <t>社人行便桥</t>
    </r>
  </si>
  <si>
    <r>
      <rPr>
        <sz val="10"/>
        <rFont val="方正仿宋_GBK"/>
        <charset val="134"/>
      </rPr>
      <t>城口县东安镇朝阳村</t>
    </r>
    <r>
      <rPr>
        <sz val="10"/>
        <rFont val="Times New Roman"/>
        <charset val="134"/>
      </rPr>
      <t>3</t>
    </r>
    <r>
      <rPr>
        <sz val="10"/>
        <rFont val="方正仿宋_GBK"/>
        <charset val="134"/>
      </rPr>
      <t>社</t>
    </r>
  </si>
  <si>
    <r>
      <rPr>
        <sz val="10"/>
        <rFont val="方正仿宋_GBK"/>
        <charset val="134"/>
      </rPr>
      <t>新建人行便桥</t>
    </r>
    <r>
      <rPr>
        <sz val="10"/>
        <rFont val="Times New Roman"/>
        <charset val="134"/>
      </rPr>
      <t>1</t>
    </r>
    <r>
      <rPr>
        <sz val="10"/>
        <rFont val="方正仿宋_GBK"/>
        <charset val="134"/>
      </rPr>
      <t>座，便桥长</t>
    </r>
    <r>
      <rPr>
        <sz val="10"/>
        <rFont val="Times New Roman"/>
        <charset val="134"/>
      </rPr>
      <t>14</t>
    </r>
    <r>
      <rPr>
        <sz val="10"/>
        <rFont val="方正仿宋_GBK"/>
        <charset val="134"/>
      </rPr>
      <t>米，宽</t>
    </r>
    <r>
      <rPr>
        <sz val="10"/>
        <rFont val="Times New Roman"/>
        <charset val="134"/>
      </rPr>
      <t>2.2</t>
    </r>
    <r>
      <rPr>
        <sz val="10"/>
        <rFont val="方正仿宋_GBK"/>
        <charset val="134"/>
      </rPr>
      <t>米。</t>
    </r>
  </si>
  <si>
    <r>
      <rPr>
        <sz val="10"/>
        <rFont val="方正仿宋_GBK"/>
        <charset val="134"/>
      </rPr>
      <t>受益人口</t>
    </r>
    <r>
      <rPr>
        <sz val="10"/>
        <rFont val="Times New Roman"/>
        <charset val="134"/>
      </rPr>
      <t>30</t>
    </r>
    <r>
      <rPr>
        <sz val="10"/>
        <rFont val="方正仿宋_GBK"/>
        <charset val="134"/>
      </rPr>
      <t>户</t>
    </r>
    <r>
      <rPr>
        <sz val="10"/>
        <rFont val="Times New Roman"/>
        <charset val="134"/>
      </rPr>
      <t>143</t>
    </r>
    <r>
      <rPr>
        <sz val="10"/>
        <rFont val="方正仿宋_GBK"/>
        <charset val="134"/>
      </rPr>
      <t>人，其中贫困户</t>
    </r>
    <r>
      <rPr>
        <sz val="10"/>
        <rFont val="Times New Roman"/>
        <charset val="134"/>
      </rPr>
      <t>10</t>
    </r>
    <r>
      <rPr>
        <sz val="10"/>
        <rFont val="方正仿宋_GBK"/>
        <charset val="134"/>
      </rPr>
      <t>户</t>
    </r>
    <r>
      <rPr>
        <sz val="10"/>
        <rFont val="Times New Roman"/>
        <charset val="134"/>
      </rPr>
      <t>51</t>
    </r>
    <r>
      <rPr>
        <sz val="10"/>
        <rFont val="方正仿宋_GBK"/>
        <charset val="134"/>
      </rPr>
      <t>人。</t>
    </r>
  </si>
  <si>
    <r>
      <rPr>
        <sz val="10"/>
        <rFont val="方正仿宋_GBK"/>
        <charset val="134"/>
      </rPr>
      <t>城口县东安镇</t>
    </r>
    <r>
      <rPr>
        <sz val="10"/>
        <rFont val="Times New Roman"/>
        <charset val="134"/>
      </rPr>
      <t>2020</t>
    </r>
    <r>
      <rPr>
        <sz val="10"/>
        <rFont val="方正仿宋_GBK"/>
        <charset val="134"/>
      </rPr>
      <t>年新建村索桥新建项目</t>
    </r>
  </si>
  <si>
    <r>
      <rPr>
        <sz val="10"/>
        <rFont val="方正仿宋_GBK"/>
        <charset val="134"/>
      </rPr>
      <t>城口县东安镇新建村</t>
    </r>
    <r>
      <rPr>
        <sz val="10"/>
        <rFont val="Times New Roman"/>
        <charset val="134"/>
      </rPr>
      <t>1</t>
    </r>
    <r>
      <rPr>
        <sz val="10"/>
        <rFont val="方正仿宋_GBK"/>
        <charset val="134"/>
      </rPr>
      <t>社</t>
    </r>
  </si>
  <si>
    <r>
      <rPr>
        <sz val="10"/>
        <rFont val="方正仿宋_GBK"/>
        <charset val="134"/>
      </rPr>
      <t>新修新建村</t>
    </r>
    <r>
      <rPr>
        <sz val="10"/>
        <rFont val="Times New Roman"/>
        <charset val="134"/>
      </rPr>
      <t>1</t>
    </r>
    <r>
      <rPr>
        <sz val="10"/>
        <rFont val="方正仿宋_GBK"/>
        <charset val="134"/>
      </rPr>
      <t>社索桥一座，全长约</t>
    </r>
    <r>
      <rPr>
        <sz val="10"/>
        <rFont val="Times New Roman"/>
        <charset val="134"/>
      </rPr>
      <t>30</t>
    </r>
    <r>
      <rPr>
        <sz val="10"/>
        <rFont val="方正仿宋_GBK"/>
        <charset val="134"/>
      </rPr>
      <t>米。</t>
    </r>
  </si>
  <si>
    <r>
      <rPr>
        <sz val="10"/>
        <rFont val="方正仿宋_GBK"/>
        <charset val="134"/>
      </rPr>
      <t>改善</t>
    </r>
    <r>
      <rPr>
        <sz val="10"/>
        <rFont val="Times New Roman"/>
        <charset val="134"/>
      </rPr>
      <t>300</t>
    </r>
    <r>
      <rPr>
        <sz val="10"/>
        <rFont val="方正仿宋_GBK"/>
        <charset val="134"/>
      </rPr>
      <t>人生产生活条件，带动乡村旅游及产业发展。</t>
    </r>
  </si>
  <si>
    <t>群众参与质量监督，就近务工，增加收入。</t>
  </si>
  <si>
    <r>
      <rPr>
        <sz val="10"/>
        <rFont val="方正仿宋_GBK"/>
        <charset val="134"/>
      </rPr>
      <t>新建村</t>
    </r>
    <r>
      <rPr>
        <sz val="10"/>
        <rFont val="Times New Roman"/>
        <charset val="134"/>
      </rPr>
      <t>1</t>
    </r>
    <r>
      <rPr>
        <sz val="10"/>
        <rFont val="方正仿宋_GBK"/>
        <charset val="134"/>
      </rPr>
      <t>社索桥一座，全长约</t>
    </r>
    <r>
      <rPr>
        <sz val="10"/>
        <rFont val="Times New Roman"/>
        <charset val="134"/>
      </rPr>
      <t>30</t>
    </r>
    <r>
      <rPr>
        <sz val="10"/>
        <rFont val="方正仿宋_GBK"/>
        <charset val="134"/>
      </rPr>
      <t>米。改善</t>
    </r>
    <r>
      <rPr>
        <sz val="10"/>
        <rFont val="Times New Roman"/>
        <charset val="134"/>
      </rPr>
      <t>300</t>
    </r>
    <r>
      <rPr>
        <sz val="10"/>
        <rFont val="方正仿宋_GBK"/>
        <charset val="134"/>
      </rPr>
      <t>人生产生活条件，带动乡村旅游及产业发展。</t>
    </r>
  </si>
  <si>
    <r>
      <rPr>
        <sz val="10"/>
        <rFont val="方正仿宋_GBK"/>
        <charset val="134"/>
      </rPr>
      <t>约</t>
    </r>
    <r>
      <rPr>
        <sz val="10"/>
        <rFont val="Times New Roman"/>
        <charset val="134"/>
      </rPr>
      <t>13000</t>
    </r>
    <r>
      <rPr>
        <sz val="10"/>
        <rFont val="方正仿宋_GBK"/>
        <charset val="134"/>
      </rPr>
      <t>元</t>
    </r>
    <r>
      <rPr>
        <sz val="10"/>
        <rFont val="Times New Roman"/>
        <charset val="134"/>
      </rPr>
      <t>/</t>
    </r>
    <r>
      <rPr>
        <sz val="10"/>
        <rFont val="方正仿宋_GBK"/>
        <charset val="134"/>
      </rPr>
      <t>米</t>
    </r>
  </si>
  <si>
    <r>
      <rPr>
        <sz val="10"/>
        <rFont val="方正仿宋_GBK"/>
        <charset val="134"/>
      </rPr>
      <t>受益人口</t>
    </r>
    <r>
      <rPr>
        <sz val="10"/>
        <rFont val="Times New Roman"/>
        <charset val="134"/>
      </rPr>
      <t>70</t>
    </r>
    <r>
      <rPr>
        <sz val="10"/>
        <rFont val="方正仿宋_GBK"/>
        <charset val="134"/>
      </rPr>
      <t>户</t>
    </r>
    <r>
      <rPr>
        <sz val="10"/>
        <rFont val="Times New Roman"/>
        <charset val="134"/>
      </rPr>
      <t>300</t>
    </r>
    <r>
      <rPr>
        <sz val="10"/>
        <rFont val="方正仿宋_GBK"/>
        <charset val="134"/>
      </rPr>
      <t>人，其中贫困户</t>
    </r>
    <r>
      <rPr>
        <sz val="10"/>
        <rFont val="Times New Roman"/>
        <charset val="134"/>
      </rPr>
      <t>12</t>
    </r>
    <r>
      <rPr>
        <sz val="10"/>
        <rFont val="方正仿宋_GBK"/>
        <charset val="134"/>
      </rPr>
      <t>户</t>
    </r>
    <r>
      <rPr>
        <sz val="10"/>
        <rFont val="Times New Roman"/>
        <charset val="134"/>
      </rPr>
      <t>42</t>
    </r>
    <r>
      <rPr>
        <sz val="10"/>
        <rFont val="方正仿宋_GBK"/>
        <charset val="134"/>
      </rPr>
      <t>人。</t>
    </r>
  </si>
  <si>
    <r>
      <rPr>
        <sz val="10"/>
        <rFont val="方正仿宋_GBK"/>
        <charset val="134"/>
      </rPr>
      <t>城口县高楠镇</t>
    </r>
    <r>
      <rPr>
        <sz val="10"/>
        <rFont val="Times New Roman"/>
        <charset val="134"/>
      </rPr>
      <t>2020</t>
    </r>
    <r>
      <rPr>
        <sz val="10"/>
        <rFont val="方正仿宋_GBK"/>
        <charset val="134"/>
      </rPr>
      <t>年丁安村人行便桥建设</t>
    </r>
  </si>
  <si>
    <t>城口县高楠镇丁安村</t>
  </si>
  <si>
    <r>
      <rPr>
        <sz val="10"/>
        <rFont val="方正仿宋_GBK"/>
        <charset val="134"/>
      </rPr>
      <t>丁安村</t>
    </r>
    <r>
      <rPr>
        <sz val="10"/>
        <rFont val="Times New Roman"/>
        <charset val="134"/>
      </rPr>
      <t>1</t>
    </r>
    <r>
      <rPr>
        <sz val="10"/>
        <rFont val="方正仿宋_GBK"/>
        <charset val="134"/>
      </rPr>
      <t>社新建下河坝人行便桥</t>
    </r>
    <r>
      <rPr>
        <sz val="10"/>
        <rFont val="Times New Roman"/>
        <charset val="134"/>
      </rPr>
      <t>1</t>
    </r>
    <r>
      <rPr>
        <sz val="10"/>
        <rFont val="方正仿宋_GBK"/>
        <charset val="134"/>
      </rPr>
      <t>座、二社至元坝人行便桥</t>
    </r>
    <r>
      <rPr>
        <sz val="10"/>
        <rFont val="Times New Roman"/>
        <charset val="134"/>
      </rPr>
      <t>1</t>
    </r>
    <r>
      <rPr>
        <sz val="10"/>
        <rFont val="方正仿宋_GBK"/>
        <charset val="134"/>
      </rPr>
      <t>座、化果坪院子至张维洪人行便桥</t>
    </r>
    <r>
      <rPr>
        <sz val="10"/>
        <rFont val="Times New Roman"/>
        <charset val="134"/>
      </rPr>
      <t>1</t>
    </r>
    <r>
      <rPr>
        <sz val="10"/>
        <rFont val="方正仿宋_GBK"/>
        <charset val="134"/>
      </rPr>
      <t>座</t>
    </r>
  </si>
  <si>
    <r>
      <rPr>
        <sz val="10"/>
        <rFont val="方正仿宋_GBK"/>
        <charset val="134"/>
      </rPr>
      <t>方便了丁安村</t>
    </r>
    <r>
      <rPr>
        <sz val="10"/>
        <rFont val="Times New Roman"/>
        <charset val="134"/>
      </rPr>
      <t>57</t>
    </r>
    <r>
      <rPr>
        <sz val="10"/>
        <rFont val="方正仿宋_GBK"/>
        <charset val="134"/>
      </rPr>
      <t>户</t>
    </r>
    <r>
      <rPr>
        <sz val="10"/>
        <rFont val="Times New Roman"/>
        <charset val="134"/>
      </rPr>
      <t>311</t>
    </r>
    <r>
      <rPr>
        <sz val="10"/>
        <rFont val="方正仿宋_GBK"/>
        <charset val="134"/>
      </rPr>
      <t>人，其中建卡贫困户</t>
    </r>
    <r>
      <rPr>
        <sz val="10"/>
        <rFont val="Times New Roman"/>
        <charset val="134"/>
      </rPr>
      <t>11</t>
    </r>
    <r>
      <rPr>
        <sz val="10"/>
        <rFont val="方正仿宋_GBK"/>
        <charset val="134"/>
      </rPr>
      <t>户</t>
    </r>
    <r>
      <rPr>
        <sz val="10"/>
        <rFont val="Times New Roman"/>
        <charset val="134"/>
      </rPr>
      <t>63</t>
    </r>
    <r>
      <rPr>
        <sz val="10"/>
        <rFont val="方正仿宋_GBK"/>
        <charset val="134"/>
      </rPr>
      <t>人生产生活出行</t>
    </r>
  </si>
  <si>
    <r>
      <rPr>
        <sz val="10"/>
        <rFont val="Times New Roman"/>
        <charset val="134"/>
      </rPr>
      <t>17</t>
    </r>
    <r>
      <rPr>
        <sz val="10"/>
        <rFont val="方正仿宋_GBK"/>
        <charset val="134"/>
      </rPr>
      <t>人参加了项目入库的选择，方便丁安村</t>
    </r>
    <r>
      <rPr>
        <sz val="10"/>
        <rFont val="Times New Roman"/>
        <charset val="134"/>
      </rPr>
      <t>57</t>
    </r>
    <r>
      <rPr>
        <sz val="10"/>
        <rFont val="方正仿宋_GBK"/>
        <charset val="134"/>
      </rPr>
      <t>户</t>
    </r>
    <r>
      <rPr>
        <sz val="10"/>
        <rFont val="Times New Roman"/>
        <charset val="134"/>
      </rPr>
      <t>311</t>
    </r>
    <r>
      <rPr>
        <sz val="10"/>
        <rFont val="方正仿宋_GBK"/>
        <charset val="134"/>
      </rPr>
      <t>人，含贫困人口</t>
    </r>
    <r>
      <rPr>
        <sz val="10"/>
        <rFont val="Times New Roman"/>
        <charset val="134"/>
      </rPr>
      <t>63</t>
    </r>
    <r>
      <rPr>
        <sz val="10"/>
        <rFont val="方正仿宋_GBK"/>
        <charset val="134"/>
      </rPr>
      <t>人生活出行，改善生活条件</t>
    </r>
  </si>
  <si>
    <t>初步设计，调项完善</t>
  </si>
  <si>
    <r>
      <rPr>
        <sz val="10"/>
        <rFont val="方正仿宋_GBK"/>
        <charset val="134"/>
      </rPr>
      <t>丁安村</t>
    </r>
    <r>
      <rPr>
        <sz val="10"/>
        <rFont val="Times New Roman"/>
        <charset val="134"/>
      </rPr>
      <t>1</t>
    </r>
    <r>
      <rPr>
        <sz val="10"/>
        <rFont val="方正仿宋_GBK"/>
        <charset val="134"/>
      </rPr>
      <t>社新建下河坝人行便桥</t>
    </r>
    <r>
      <rPr>
        <sz val="10"/>
        <rFont val="Times New Roman"/>
        <charset val="134"/>
      </rPr>
      <t>1</t>
    </r>
    <r>
      <rPr>
        <sz val="10"/>
        <rFont val="方正仿宋_GBK"/>
        <charset val="134"/>
      </rPr>
      <t>座、二社至元坝人行便桥</t>
    </r>
    <r>
      <rPr>
        <sz val="10"/>
        <rFont val="Times New Roman"/>
        <charset val="134"/>
      </rPr>
      <t>1</t>
    </r>
    <r>
      <rPr>
        <sz val="10"/>
        <rFont val="方正仿宋_GBK"/>
        <charset val="134"/>
      </rPr>
      <t>座、化果坪院子至张维洪人行便桥</t>
    </r>
    <r>
      <rPr>
        <sz val="10"/>
        <rFont val="Times New Roman"/>
        <charset val="134"/>
      </rPr>
      <t>1</t>
    </r>
    <r>
      <rPr>
        <sz val="10"/>
        <rFont val="方正仿宋_GBK"/>
        <charset val="134"/>
      </rPr>
      <t>座，方便了丁安村</t>
    </r>
    <r>
      <rPr>
        <sz val="10"/>
        <rFont val="Times New Roman"/>
        <charset val="134"/>
      </rPr>
      <t>57</t>
    </r>
    <r>
      <rPr>
        <sz val="10"/>
        <rFont val="方正仿宋_GBK"/>
        <charset val="134"/>
      </rPr>
      <t>户</t>
    </r>
    <r>
      <rPr>
        <sz val="10"/>
        <rFont val="Times New Roman"/>
        <charset val="134"/>
      </rPr>
      <t>311</t>
    </r>
    <r>
      <rPr>
        <sz val="10"/>
        <rFont val="方正仿宋_GBK"/>
        <charset val="134"/>
      </rPr>
      <t>人，其中建卡贫困户</t>
    </r>
    <r>
      <rPr>
        <sz val="10"/>
        <rFont val="Times New Roman"/>
        <charset val="134"/>
      </rPr>
      <t>11</t>
    </r>
    <r>
      <rPr>
        <sz val="10"/>
        <rFont val="方正仿宋_GBK"/>
        <charset val="134"/>
      </rPr>
      <t>户</t>
    </r>
    <r>
      <rPr>
        <sz val="10"/>
        <rFont val="Times New Roman"/>
        <charset val="134"/>
      </rPr>
      <t>63</t>
    </r>
    <r>
      <rPr>
        <sz val="10"/>
        <rFont val="方正仿宋_GBK"/>
        <charset val="134"/>
      </rPr>
      <t>人生产生活出行</t>
    </r>
  </si>
  <si>
    <r>
      <rPr>
        <sz val="10"/>
        <rFont val="Times New Roman"/>
        <charset val="134"/>
      </rPr>
      <t>5</t>
    </r>
    <r>
      <rPr>
        <sz val="10"/>
        <rFont val="方正仿宋_GBK"/>
        <charset val="134"/>
      </rPr>
      <t>万元</t>
    </r>
    <r>
      <rPr>
        <sz val="10"/>
        <rFont val="Times New Roman"/>
        <charset val="134"/>
      </rPr>
      <t>/</t>
    </r>
    <r>
      <rPr>
        <sz val="10"/>
        <rFont val="方正仿宋_GBK"/>
        <charset val="134"/>
      </rPr>
      <t>座</t>
    </r>
  </si>
  <si>
    <t>保障农户生产生活出行安全</t>
  </si>
  <si>
    <r>
      <rPr>
        <sz val="10"/>
        <rFont val="方正仿宋_GBK"/>
        <charset val="134"/>
      </rPr>
      <t>受益建档立卡贫困人口数</t>
    </r>
    <r>
      <rPr>
        <sz val="10"/>
        <rFont val="Times New Roman"/>
        <charset val="134"/>
      </rPr>
      <t>63</t>
    </r>
    <r>
      <rPr>
        <sz val="10"/>
        <rFont val="方正仿宋_GBK"/>
        <charset val="134"/>
      </rPr>
      <t>人</t>
    </r>
  </si>
  <si>
    <r>
      <rPr>
        <sz val="10"/>
        <rFont val="方正仿宋_GBK"/>
        <charset val="134"/>
      </rPr>
      <t>人行便桥使用年限</t>
    </r>
    <r>
      <rPr>
        <sz val="10"/>
        <rFont val="Times New Roman"/>
        <charset val="134"/>
      </rPr>
      <t>10</t>
    </r>
    <r>
      <rPr>
        <sz val="10"/>
        <rFont val="方正仿宋_GBK"/>
        <charset val="134"/>
      </rPr>
      <t>年</t>
    </r>
  </si>
  <si>
    <r>
      <rPr>
        <sz val="10"/>
        <rFont val="方正仿宋_GBK"/>
        <charset val="134"/>
      </rPr>
      <t>城口县高楠镇</t>
    </r>
    <r>
      <rPr>
        <sz val="10"/>
        <rFont val="Times New Roman"/>
        <charset val="134"/>
      </rPr>
      <t>2020</t>
    </r>
    <r>
      <rPr>
        <sz val="10"/>
        <rFont val="方正仿宋_GBK"/>
        <charset val="134"/>
      </rPr>
      <t>年黄河村人行石拱桥桥建设项目</t>
    </r>
  </si>
  <si>
    <r>
      <rPr>
        <sz val="10"/>
        <rFont val="方正仿宋_GBK"/>
        <charset val="134"/>
      </rPr>
      <t>城口县高楠镇黄河村</t>
    </r>
    <r>
      <rPr>
        <sz val="10"/>
        <rFont val="Times New Roman"/>
        <charset val="134"/>
      </rPr>
      <t>2</t>
    </r>
    <r>
      <rPr>
        <sz val="10"/>
        <rFont val="方正仿宋_GBK"/>
        <charset val="134"/>
      </rPr>
      <t>、</t>
    </r>
    <r>
      <rPr>
        <sz val="10"/>
        <rFont val="Times New Roman"/>
        <charset val="134"/>
      </rPr>
      <t>3</t>
    </r>
    <r>
      <rPr>
        <sz val="10"/>
        <rFont val="方正仿宋_GBK"/>
        <charset val="134"/>
      </rPr>
      <t>组</t>
    </r>
  </si>
  <si>
    <r>
      <rPr>
        <sz val="10"/>
        <rFont val="方正仿宋_GBK"/>
        <charset val="134"/>
      </rPr>
      <t>黄河村</t>
    </r>
    <r>
      <rPr>
        <sz val="10"/>
        <rFont val="Times New Roman"/>
        <charset val="134"/>
      </rPr>
      <t>3</t>
    </r>
    <r>
      <rPr>
        <sz val="10"/>
        <rFont val="方正仿宋_GBK"/>
        <charset val="134"/>
      </rPr>
      <t>社庙坪河坝新建人行桥</t>
    </r>
    <r>
      <rPr>
        <sz val="10"/>
        <rFont val="Times New Roman"/>
        <charset val="134"/>
      </rPr>
      <t>1</t>
    </r>
    <r>
      <rPr>
        <sz val="10"/>
        <rFont val="方正仿宋_GBK"/>
        <charset val="134"/>
      </rPr>
      <t>座和</t>
    </r>
    <r>
      <rPr>
        <sz val="10"/>
        <rFont val="Times New Roman"/>
        <charset val="134"/>
      </rPr>
      <t>2</t>
    </r>
    <r>
      <rPr>
        <sz val="10"/>
        <rFont val="方正仿宋_GBK"/>
        <charset val="134"/>
      </rPr>
      <t>社冉家老房子新建人行桥</t>
    </r>
    <r>
      <rPr>
        <sz val="10"/>
        <rFont val="Times New Roman"/>
        <charset val="134"/>
      </rPr>
      <t>1</t>
    </r>
    <r>
      <rPr>
        <sz val="10"/>
        <rFont val="方正仿宋_GBK"/>
        <charset val="134"/>
      </rPr>
      <t>座</t>
    </r>
  </si>
  <si>
    <r>
      <rPr>
        <sz val="10"/>
        <rFont val="方正仿宋_GBK"/>
        <charset val="134"/>
      </rPr>
      <t>保障高楠镇黄河村</t>
    </r>
    <r>
      <rPr>
        <sz val="10"/>
        <rFont val="Times New Roman"/>
        <charset val="134"/>
      </rPr>
      <t>2</t>
    </r>
    <r>
      <rPr>
        <sz val="10"/>
        <rFont val="方正仿宋_GBK"/>
        <charset val="134"/>
      </rPr>
      <t>、</t>
    </r>
    <r>
      <rPr>
        <sz val="10"/>
        <rFont val="Times New Roman"/>
        <charset val="134"/>
      </rPr>
      <t>3</t>
    </r>
    <r>
      <rPr>
        <sz val="10"/>
        <rFont val="方正仿宋_GBK"/>
        <charset val="134"/>
      </rPr>
      <t>组</t>
    </r>
    <r>
      <rPr>
        <sz val="10"/>
        <rFont val="Times New Roman"/>
        <charset val="134"/>
      </rPr>
      <t>46</t>
    </r>
    <r>
      <rPr>
        <sz val="10"/>
        <rFont val="方正仿宋_GBK"/>
        <charset val="134"/>
      </rPr>
      <t>户</t>
    </r>
    <r>
      <rPr>
        <sz val="10"/>
        <rFont val="Times New Roman"/>
        <charset val="134"/>
      </rPr>
      <t>298</t>
    </r>
    <r>
      <rPr>
        <sz val="10"/>
        <rFont val="方正仿宋_GBK"/>
        <charset val="134"/>
      </rPr>
      <t>人其中建卡贫困户</t>
    </r>
    <r>
      <rPr>
        <sz val="10"/>
        <rFont val="Times New Roman"/>
        <charset val="134"/>
      </rPr>
      <t>15</t>
    </r>
    <r>
      <rPr>
        <sz val="10"/>
        <rFont val="方正仿宋_GBK"/>
        <charset val="134"/>
      </rPr>
      <t>户</t>
    </r>
    <r>
      <rPr>
        <sz val="10"/>
        <rFont val="Times New Roman"/>
        <charset val="134"/>
      </rPr>
      <t>60</t>
    </r>
    <r>
      <rPr>
        <sz val="10"/>
        <rFont val="方正仿宋_GBK"/>
        <charset val="134"/>
      </rPr>
      <t>人生产生活出行安全</t>
    </r>
  </si>
  <si>
    <r>
      <rPr>
        <sz val="10"/>
        <rFont val="Times New Roman"/>
        <charset val="134"/>
      </rPr>
      <t>39</t>
    </r>
    <r>
      <rPr>
        <sz val="10"/>
        <rFont val="方正仿宋_GBK"/>
        <charset val="134"/>
      </rPr>
      <t>人参加了项目入库的选择并对项目实施进行监督，保障高楠镇黄河村</t>
    </r>
    <r>
      <rPr>
        <sz val="10"/>
        <rFont val="Times New Roman"/>
        <charset val="134"/>
      </rPr>
      <t>2</t>
    </r>
    <r>
      <rPr>
        <sz val="10"/>
        <rFont val="方正仿宋_GBK"/>
        <charset val="134"/>
      </rPr>
      <t>、</t>
    </r>
    <r>
      <rPr>
        <sz val="10"/>
        <rFont val="Times New Roman"/>
        <charset val="134"/>
      </rPr>
      <t>3</t>
    </r>
    <r>
      <rPr>
        <sz val="10"/>
        <rFont val="方正仿宋_GBK"/>
        <charset val="134"/>
      </rPr>
      <t>组</t>
    </r>
    <r>
      <rPr>
        <sz val="10"/>
        <rFont val="Times New Roman"/>
        <charset val="134"/>
      </rPr>
      <t>46</t>
    </r>
    <r>
      <rPr>
        <sz val="10"/>
        <rFont val="方正仿宋_GBK"/>
        <charset val="134"/>
      </rPr>
      <t>户</t>
    </r>
    <r>
      <rPr>
        <sz val="10"/>
        <rFont val="Times New Roman"/>
        <charset val="134"/>
      </rPr>
      <t>298</t>
    </r>
    <r>
      <rPr>
        <sz val="10"/>
        <rFont val="方正仿宋_GBK"/>
        <charset val="134"/>
      </rPr>
      <t>人其中建卡贫困户</t>
    </r>
    <r>
      <rPr>
        <sz val="10"/>
        <rFont val="Times New Roman"/>
        <charset val="134"/>
      </rPr>
      <t>15</t>
    </r>
    <r>
      <rPr>
        <sz val="10"/>
        <rFont val="方正仿宋_GBK"/>
        <charset val="134"/>
      </rPr>
      <t>户</t>
    </r>
    <r>
      <rPr>
        <sz val="10"/>
        <rFont val="Times New Roman"/>
        <charset val="134"/>
      </rPr>
      <t>60</t>
    </r>
    <r>
      <rPr>
        <sz val="10"/>
        <rFont val="方正仿宋_GBK"/>
        <charset val="134"/>
      </rPr>
      <t>人生产生活出行安全</t>
    </r>
  </si>
  <si>
    <r>
      <rPr>
        <sz val="10"/>
        <rFont val="方正仿宋_GBK"/>
        <charset val="134"/>
      </rPr>
      <t>修建黄河村</t>
    </r>
    <r>
      <rPr>
        <sz val="10"/>
        <rFont val="Times New Roman"/>
        <charset val="134"/>
      </rPr>
      <t>3</t>
    </r>
    <r>
      <rPr>
        <sz val="10"/>
        <rFont val="方正仿宋_GBK"/>
        <charset val="134"/>
      </rPr>
      <t>社庙坪河坝新建人行桥</t>
    </r>
    <r>
      <rPr>
        <sz val="10"/>
        <rFont val="Times New Roman"/>
        <charset val="134"/>
      </rPr>
      <t>1</t>
    </r>
    <r>
      <rPr>
        <sz val="10"/>
        <rFont val="方正仿宋_GBK"/>
        <charset val="134"/>
      </rPr>
      <t>座和</t>
    </r>
    <r>
      <rPr>
        <sz val="10"/>
        <rFont val="Times New Roman"/>
        <charset val="134"/>
      </rPr>
      <t>2</t>
    </r>
    <r>
      <rPr>
        <sz val="10"/>
        <rFont val="方正仿宋_GBK"/>
        <charset val="134"/>
      </rPr>
      <t>社冉家老房子新建人行桥</t>
    </r>
    <r>
      <rPr>
        <sz val="10"/>
        <rFont val="Times New Roman"/>
        <charset val="134"/>
      </rPr>
      <t>1</t>
    </r>
    <r>
      <rPr>
        <sz val="10"/>
        <rFont val="方正仿宋_GBK"/>
        <charset val="134"/>
      </rPr>
      <t>座。保障高楠镇黄河村</t>
    </r>
    <r>
      <rPr>
        <sz val="10"/>
        <rFont val="Times New Roman"/>
        <charset val="134"/>
      </rPr>
      <t>2</t>
    </r>
    <r>
      <rPr>
        <sz val="10"/>
        <rFont val="方正仿宋_GBK"/>
        <charset val="134"/>
      </rPr>
      <t>、</t>
    </r>
    <r>
      <rPr>
        <sz val="10"/>
        <rFont val="Times New Roman"/>
        <charset val="134"/>
      </rPr>
      <t>3</t>
    </r>
    <r>
      <rPr>
        <sz val="10"/>
        <rFont val="方正仿宋_GBK"/>
        <charset val="134"/>
      </rPr>
      <t>组</t>
    </r>
    <r>
      <rPr>
        <sz val="10"/>
        <rFont val="Times New Roman"/>
        <charset val="134"/>
      </rPr>
      <t>46</t>
    </r>
    <r>
      <rPr>
        <sz val="10"/>
        <rFont val="方正仿宋_GBK"/>
        <charset val="134"/>
      </rPr>
      <t>户</t>
    </r>
    <r>
      <rPr>
        <sz val="10"/>
        <rFont val="Times New Roman"/>
        <charset val="134"/>
      </rPr>
      <t>298</t>
    </r>
    <r>
      <rPr>
        <sz val="10"/>
        <rFont val="方正仿宋_GBK"/>
        <charset val="134"/>
      </rPr>
      <t>人其中建卡贫困户</t>
    </r>
    <r>
      <rPr>
        <sz val="10"/>
        <rFont val="Times New Roman"/>
        <charset val="134"/>
      </rPr>
      <t>15</t>
    </r>
    <r>
      <rPr>
        <sz val="10"/>
        <rFont val="方正仿宋_GBK"/>
        <charset val="134"/>
      </rPr>
      <t>户</t>
    </r>
    <r>
      <rPr>
        <sz val="10"/>
        <rFont val="Times New Roman"/>
        <charset val="134"/>
      </rPr>
      <t>60</t>
    </r>
    <r>
      <rPr>
        <sz val="10"/>
        <rFont val="方正仿宋_GBK"/>
        <charset val="134"/>
      </rPr>
      <t>人生产生活出行安全</t>
    </r>
  </si>
  <si>
    <r>
      <rPr>
        <sz val="10"/>
        <rFont val="Times New Roman"/>
        <charset val="134"/>
      </rPr>
      <t>15</t>
    </r>
    <r>
      <rPr>
        <sz val="10"/>
        <rFont val="方正仿宋_GBK"/>
        <charset val="134"/>
      </rPr>
      <t>万元</t>
    </r>
    <r>
      <rPr>
        <sz val="10"/>
        <rFont val="Times New Roman"/>
        <charset val="134"/>
      </rPr>
      <t>/</t>
    </r>
    <r>
      <rPr>
        <sz val="10"/>
        <rFont val="方正仿宋_GBK"/>
        <charset val="134"/>
      </rPr>
      <t>座</t>
    </r>
  </si>
  <si>
    <r>
      <rPr>
        <sz val="10"/>
        <rFont val="方正仿宋_GBK"/>
        <charset val="134"/>
      </rPr>
      <t>带动务工人员增加收入</t>
    </r>
    <r>
      <rPr>
        <sz val="10"/>
        <rFont val="Times New Roman"/>
        <charset val="134"/>
      </rPr>
      <t>80</t>
    </r>
    <r>
      <rPr>
        <sz val="10"/>
        <rFont val="方正仿宋_GBK"/>
        <charset val="134"/>
      </rPr>
      <t>元</t>
    </r>
    <r>
      <rPr>
        <sz val="10"/>
        <rFont val="Times New Roman"/>
        <charset val="134"/>
      </rPr>
      <t>/</t>
    </r>
    <r>
      <rPr>
        <sz val="10"/>
        <rFont val="方正仿宋_GBK"/>
        <charset val="134"/>
      </rPr>
      <t>天</t>
    </r>
  </si>
  <si>
    <r>
      <rPr>
        <sz val="10"/>
        <rFont val="方正仿宋_GBK"/>
        <charset val="134"/>
      </rPr>
      <t>受益建档立卡贫困人口数</t>
    </r>
    <r>
      <rPr>
        <sz val="10"/>
        <rFont val="Times New Roman"/>
        <charset val="134"/>
      </rPr>
      <t>60</t>
    </r>
    <r>
      <rPr>
        <sz val="10"/>
        <rFont val="方正仿宋_GBK"/>
        <charset val="134"/>
      </rPr>
      <t>人</t>
    </r>
  </si>
  <si>
    <r>
      <rPr>
        <sz val="10"/>
        <rFont val="方正仿宋_GBK"/>
        <charset val="134"/>
      </rPr>
      <t>石拱桥使用年限</t>
    </r>
    <r>
      <rPr>
        <sz val="10"/>
        <rFont val="Times New Roman"/>
        <charset val="134"/>
      </rPr>
      <t>20</t>
    </r>
    <r>
      <rPr>
        <sz val="10"/>
        <rFont val="方正仿宋_GBK"/>
        <charset val="134"/>
      </rPr>
      <t>年</t>
    </r>
  </si>
  <si>
    <r>
      <rPr>
        <sz val="10"/>
        <rFont val="方正仿宋_GBK"/>
        <charset val="134"/>
      </rPr>
      <t>城口县高楠镇</t>
    </r>
    <r>
      <rPr>
        <sz val="10"/>
        <rFont val="Times New Roman"/>
        <charset val="134"/>
      </rPr>
      <t>2020</t>
    </r>
    <r>
      <rPr>
        <sz val="10"/>
        <rFont val="方正仿宋_GBK"/>
        <charset val="134"/>
      </rPr>
      <t>年岭楠村人行平板桥建设项目</t>
    </r>
  </si>
  <si>
    <r>
      <rPr>
        <sz val="10"/>
        <rFont val="方正仿宋_GBK"/>
        <charset val="134"/>
      </rPr>
      <t>城口县高楠镇岭楠村</t>
    </r>
    <r>
      <rPr>
        <sz val="10"/>
        <rFont val="Times New Roman"/>
        <charset val="134"/>
      </rPr>
      <t>3</t>
    </r>
    <r>
      <rPr>
        <sz val="10"/>
        <rFont val="方正仿宋_GBK"/>
        <charset val="134"/>
      </rPr>
      <t>组、</t>
    </r>
    <r>
      <rPr>
        <sz val="10"/>
        <rFont val="Times New Roman"/>
        <charset val="134"/>
      </rPr>
      <t>6</t>
    </r>
    <r>
      <rPr>
        <sz val="10"/>
        <rFont val="方正仿宋_GBK"/>
        <charset val="134"/>
      </rPr>
      <t>组</t>
    </r>
  </si>
  <si>
    <r>
      <rPr>
        <sz val="10"/>
        <rFont val="方正仿宋_GBK"/>
        <charset val="134"/>
      </rPr>
      <t>在岭楠村</t>
    </r>
    <r>
      <rPr>
        <sz val="10"/>
        <rFont val="Times New Roman"/>
        <charset val="134"/>
      </rPr>
      <t>3</t>
    </r>
    <r>
      <rPr>
        <sz val="10"/>
        <rFont val="方正仿宋_GBK"/>
        <charset val="134"/>
      </rPr>
      <t>组、</t>
    </r>
    <r>
      <rPr>
        <sz val="10"/>
        <rFont val="Times New Roman"/>
        <charset val="134"/>
      </rPr>
      <t>6</t>
    </r>
    <r>
      <rPr>
        <sz val="10"/>
        <rFont val="方正仿宋_GBK"/>
        <charset val="134"/>
      </rPr>
      <t>组各新建人行平板桥</t>
    </r>
    <r>
      <rPr>
        <sz val="10"/>
        <rFont val="Times New Roman"/>
        <charset val="134"/>
      </rPr>
      <t>2</t>
    </r>
    <r>
      <rPr>
        <sz val="10"/>
        <rFont val="方正仿宋_GBK"/>
        <charset val="134"/>
      </rPr>
      <t>座（共</t>
    </r>
    <r>
      <rPr>
        <sz val="10"/>
        <rFont val="Times New Roman"/>
        <charset val="134"/>
      </rPr>
      <t>4</t>
    </r>
    <r>
      <rPr>
        <sz val="10"/>
        <rFont val="方正仿宋_GBK"/>
        <charset val="134"/>
      </rPr>
      <t>座）；在岭楠村刺沟河新建人行平板桥</t>
    </r>
    <r>
      <rPr>
        <sz val="10"/>
        <rFont val="Times New Roman"/>
        <charset val="134"/>
      </rPr>
      <t>1</t>
    </r>
    <r>
      <rPr>
        <sz val="10"/>
        <rFont val="方正仿宋_GBK"/>
        <charset val="134"/>
      </rPr>
      <t>座</t>
    </r>
  </si>
  <si>
    <r>
      <rPr>
        <sz val="10"/>
        <rFont val="方正仿宋_GBK"/>
        <charset val="134"/>
      </rPr>
      <t>方便高楠镇岭楠村</t>
    </r>
    <r>
      <rPr>
        <sz val="10"/>
        <rFont val="Times New Roman"/>
        <charset val="134"/>
      </rPr>
      <t>3</t>
    </r>
    <r>
      <rPr>
        <sz val="10"/>
        <rFont val="方正仿宋_GBK"/>
        <charset val="134"/>
      </rPr>
      <t>、</t>
    </r>
    <r>
      <rPr>
        <sz val="10"/>
        <rFont val="Times New Roman"/>
        <charset val="134"/>
      </rPr>
      <t>6</t>
    </r>
    <r>
      <rPr>
        <sz val="10"/>
        <rFont val="方正仿宋_GBK"/>
        <charset val="134"/>
      </rPr>
      <t>组</t>
    </r>
    <r>
      <rPr>
        <sz val="10"/>
        <rFont val="Times New Roman"/>
        <charset val="134"/>
      </rPr>
      <t>76</t>
    </r>
    <r>
      <rPr>
        <sz val="10"/>
        <rFont val="方正仿宋_GBK"/>
        <charset val="134"/>
      </rPr>
      <t>户</t>
    </r>
    <r>
      <rPr>
        <sz val="10"/>
        <rFont val="Times New Roman"/>
        <charset val="134"/>
      </rPr>
      <t>320</t>
    </r>
    <r>
      <rPr>
        <sz val="10"/>
        <rFont val="方正仿宋_GBK"/>
        <charset val="134"/>
      </rPr>
      <t>人其中建卡贫困户</t>
    </r>
    <r>
      <rPr>
        <sz val="10"/>
        <rFont val="Times New Roman"/>
        <charset val="134"/>
      </rPr>
      <t>29</t>
    </r>
    <r>
      <rPr>
        <sz val="10"/>
        <rFont val="方正仿宋_GBK"/>
        <charset val="134"/>
      </rPr>
      <t>户</t>
    </r>
    <r>
      <rPr>
        <sz val="10"/>
        <rFont val="Times New Roman"/>
        <charset val="134"/>
      </rPr>
      <t>116</t>
    </r>
    <r>
      <rPr>
        <sz val="10"/>
        <rFont val="方正仿宋_GBK"/>
        <charset val="134"/>
      </rPr>
      <t>人出行，并保障其生产生活出行安全</t>
    </r>
  </si>
  <si>
    <r>
      <rPr>
        <sz val="10"/>
        <rFont val="Times New Roman"/>
        <charset val="134"/>
      </rPr>
      <t>32</t>
    </r>
    <r>
      <rPr>
        <sz val="10"/>
        <rFont val="方正仿宋_GBK"/>
        <charset val="134"/>
      </rPr>
      <t>人参加了项目入库的选择，项目建成后对项目实施进行监督。方便岭楠村</t>
    </r>
    <r>
      <rPr>
        <sz val="10"/>
        <rFont val="Times New Roman"/>
        <charset val="134"/>
      </rPr>
      <t>3</t>
    </r>
    <r>
      <rPr>
        <sz val="10"/>
        <rFont val="方正仿宋_GBK"/>
        <charset val="134"/>
      </rPr>
      <t>、</t>
    </r>
    <r>
      <rPr>
        <sz val="10"/>
        <rFont val="Times New Roman"/>
        <charset val="134"/>
      </rPr>
      <t>6</t>
    </r>
    <r>
      <rPr>
        <sz val="10"/>
        <rFont val="方正仿宋_GBK"/>
        <charset val="134"/>
      </rPr>
      <t>组</t>
    </r>
    <r>
      <rPr>
        <sz val="10"/>
        <rFont val="Times New Roman"/>
        <charset val="134"/>
      </rPr>
      <t>76</t>
    </r>
    <r>
      <rPr>
        <sz val="10"/>
        <rFont val="方正仿宋_GBK"/>
        <charset val="134"/>
      </rPr>
      <t>户</t>
    </r>
    <r>
      <rPr>
        <sz val="10"/>
        <rFont val="Times New Roman"/>
        <charset val="134"/>
      </rPr>
      <t>320</t>
    </r>
    <r>
      <rPr>
        <sz val="10"/>
        <rFont val="方正仿宋_GBK"/>
        <charset val="134"/>
      </rPr>
      <t>人其中建卡贫困户</t>
    </r>
    <r>
      <rPr>
        <sz val="10"/>
        <rFont val="Times New Roman"/>
        <charset val="134"/>
      </rPr>
      <t>29</t>
    </r>
    <r>
      <rPr>
        <sz val="10"/>
        <rFont val="方正仿宋_GBK"/>
        <charset val="134"/>
      </rPr>
      <t>户</t>
    </r>
    <r>
      <rPr>
        <sz val="10"/>
        <rFont val="Times New Roman"/>
        <charset val="134"/>
      </rPr>
      <t>116</t>
    </r>
    <r>
      <rPr>
        <sz val="10"/>
        <rFont val="方正仿宋_GBK"/>
        <charset val="134"/>
      </rPr>
      <t>人生产生活出行，改善交通条件</t>
    </r>
  </si>
  <si>
    <r>
      <rPr>
        <sz val="10"/>
        <rFont val="方正仿宋_GBK"/>
        <charset val="134"/>
      </rPr>
      <t>开工率</t>
    </r>
    <r>
      <rPr>
        <sz val="10"/>
        <rFont val="Times New Roman"/>
        <charset val="134"/>
      </rPr>
      <t>100%</t>
    </r>
    <r>
      <rPr>
        <sz val="10"/>
        <rFont val="方正仿宋_GBK"/>
        <charset val="134"/>
      </rPr>
      <t>、资金拨付率</t>
    </r>
    <r>
      <rPr>
        <sz val="10"/>
        <rFont val="Times New Roman"/>
        <charset val="134"/>
      </rPr>
      <t>100%</t>
    </r>
    <r>
      <rPr>
        <sz val="10"/>
        <rFont val="方正仿宋_GBK"/>
        <charset val="134"/>
      </rPr>
      <t>（项目完工及时率</t>
    </r>
    <r>
      <rPr>
        <sz val="10"/>
        <rFont val="Times New Roman"/>
        <charset val="134"/>
      </rPr>
      <t>100%</t>
    </r>
    <r>
      <rPr>
        <sz val="10"/>
        <rFont val="方正仿宋_GBK"/>
        <charset val="134"/>
      </rPr>
      <t>）</t>
    </r>
  </si>
  <si>
    <r>
      <rPr>
        <sz val="10"/>
        <rFont val="方正仿宋_GBK"/>
        <charset val="134"/>
      </rPr>
      <t>建设成本</t>
    </r>
    <r>
      <rPr>
        <sz val="10"/>
        <rFont val="Times New Roman"/>
        <charset val="134"/>
      </rPr>
      <t>5</t>
    </r>
    <r>
      <rPr>
        <sz val="10"/>
        <rFont val="方正仿宋_GBK"/>
        <charset val="134"/>
      </rPr>
      <t>万元</t>
    </r>
    <r>
      <rPr>
        <sz val="10"/>
        <rFont val="Times New Roman"/>
        <charset val="134"/>
      </rPr>
      <t>/</t>
    </r>
    <r>
      <rPr>
        <sz val="10"/>
        <rFont val="方正仿宋_GBK"/>
        <charset val="134"/>
      </rPr>
      <t>座</t>
    </r>
  </si>
  <si>
    <r>
      <rPr>
        <sz val="10"/>
        <rFont val="方正仿宋_GBK"/>
        <charset val="134"/>
      </rPr>
      <t>带动务工人员增加收入</t>
    </r>
    <r>
      <rPr>
        <sz val="10"/>
        <rFont val="Times New Roman"/>
        <charset val="134"/>
      </rPr>
      <t>81</t>
    </r>
    <r>
      <rPr>
        <sz val="10"/>
        <rFont val="方正仿宋_GBK"/>
        <charset val="134"/>
      </rPr>
      <t>元</t>
    </r>
    <r>
      <rPr>
        <sz val="10"/>
        <rFont val="Times New Roman"/>
        <charset val="134"/>
      </rPr>
      <t>/</t>
    </r>
    <r>
      <rPr>
        <sz val="10"/>
        <rFont val="方正仿宋_GBK"/>
        <charset val="134"/>
      </rPr>
      <t>天</t>
    </r>
  </si>
  <si>
    <r>
      <rPr>
        <sz val="10"/>
        <rFont val="方正仿宋_GBK"/>
        <charset val="134"/>
      </rPr>
      <t>受益建档立卡贫困人口</t>
    </r>
    <r>
      <rPr>
        <sz val="10"/>
        <rFont val="Times New Roman"/>
        <charset val="134"/>
      </rPr>
      <t>29</t>
    </r>
    <r>
      <rPr>
        <sz val="10"/>
        <rFont val="方正仿宋_GBK"/>
        <charset val="134"/>
      </rPr>
      <t>户</t>
    </r>
    <r>
      <rPr>
        <sz val="10"/>
        <rFont val="Times New Roman"/>
        <charset val="134"/>
      </rPr>
      <t>116</t>
    </r>
    <r>
      <rPr>
        <sz val="10"/>
        <rFont val="方正仿宋_GBK"/>
        <charset val="134"/>
      </rPr>
      <t>人</t>
    </r>
  </si>
  <si>
    <r>
      <rPr>
        <sz val="10"/>
        <rFont val="方正仿宋_GBK"/>
        <charset val="134"/>
      </rPr>
      <t>建筑使用年限</t>
    </r>
    <r>
      <rPr>
        <sz val="10"/>
        <rFont val="Times New Roman"/>
        <charset val="134"/>
      </rPr>
      <t>15</t>
    </r>
    <r>
      <rPr>
        <sz val="10"/>
        <rFont val="方正仿宋_GBK"/>
        <charset val="134"/>
      </rPr>
      <t>年</t>
    </r>
  </si>
  <si>
    <r>
      <rPr>
        <sz val="10"/>
        <rFont val="方正仿宋_GBK"/>
        <charset val="134"/>
      </rPr>
      <t>城口县龙田乡</t>
    </r>
    <r>
      <rPr>
        <sz val="10"/>
        <rFont val="Times New Roman"/>
        <charset val="134"/>
      </rPr>
      <t>2020</t>
    </r>
    <r>
      <rPr>
        <sz val="10"/>
        <rFont val="方正仿宋_GBK"/>
        <charset val="134"/>
      </rPr>
      <t>年四湾村</t>
    </r>
    <r>
      <rPr>
        <sz val="10"/>
        <rFont val="Times New Roman"/>
        <charset val="134"/>
      </rPr>
      <t>3</t>
    </r>
    <r>
      <rPr>
        <sz val="10"/>
        <rFont val="方正仿宋_GBK"/>
        <charset val="134"/>
      </rPr>
      <t>座索桥维修加固</t>
    </r>
  </si>
  <si>
    <t>城口县龙田乡四湾村</t>
  </si>
  <si>
    <r>
      <rPr>
        <sz val="10"/>
        <rFont val="方正仿宋_GBK"/>
        <charset val="134"/>
      </rPr>
      <t>小河口、倒角湾、田坝</t>
    </r>
    <r>
      <rPr>
        <sz val="10"/>
        <rFont val="Times New Roman"/>
        <charset val="134"/>
      </rPr>
      <t>3</t>
    </r>
    <r>
      <rPr>
        <sz val="10"/>
        <rFont val="方正仿宋_GBK"/>
        <charset val="134"/>
      </rPr>
      <t>座索桥维修，更换板材，重新上漆等</t>
    </r>
  </si>
  <si>
    <r>
      <rPr>
        <sz val="10"/>
        <rFont val="方正仿宋_GBK"/>
        <charset val="134"/>
      </rPr>
      <t>对四湾村</t>
    </r>
    <r>
      <rPr>
        <sz val="10"/>
        <rFont val="Times New Roman"/>
        <charset val="134"/>
      </rPr>
      <t>3</t>
    </r>
    <r>
      <rPr>
        <sz val="10"/>
        <rFont val="方正仿宋_GBK"/>
        <charset val="134"/>
      </rPr>
      <t>座索桥加固维，修改善群众出行条件</t>
    </r>
  </si>
  <si>
    <t>改善贫困出行条件，贫困群众可参与务工</t>
  </si>
  <si>
    <t>前期规划中</t>
  </si>
  <si>
    <r>
      <rPr>
        <sz val="10"/>
        <rFont val="方正仿宋_GBK"/>
        <charset val="134"/>
      </rPr>
      <t>小河口、倒角湾、田坝</t>
    </r>
    <r>
      <rPr>
        <sz val="10"/>
        <rFont val="Times New Roman"/>
        <charset val="134"/>
      </rPr>
      <t>3</t>
    </r>
    <r>
      <rPr>
        <sz val="10"/>
        <rFont val="方正仿宋_GBK"/>
        <charset val="134"/>
      </rPr>
      <t>座索桥维修，更换板材，重新上漆等，维修改善群众出行条件</t>
    </r>
  </si>
  <si>
    <r>
      <rPr>
        <sz val="10"/>
        <rFont val="Times New Roman"/>
        <charset val="134"/>
      </rPr>
      <t>10</t>
    </r>
    <r>
      <rPr>
        <sz val="10"/>
        <rFont val="方正仿宋_GBK"/>
        <charset val="134"/>
      </rPr>
      <t>万元</t>
    </r>
    <r>
      <rPr>
        <sz val="10"/>
        <rFont val="Times New Roman"/>
        <charset val="134"/>
      </rPr>
      <t>/</t>
    </r>
    <r>
      <rPr>
        <sz val="10"/>
        <rFont val="方正仿宋_GBK"/>
        <charset val="134"/>
      </rPr>
      <t>座</t>
    </r>
  </si>
  <si>
    <r>
      <rPr>
        <sz val="10"/>
        <rFont val="方正仿宋_GBK"/>
        <charset val="134"/>
      </rPr>
      <t>群众参与建设务工人均增收</t>
    </r>
    <r>
      <rPr>
        <sz val="10"/>
        <rFont val="Times New Roman"/>
        <charset val="134"/>
      </rPr>
      <t>200-500</t>
    </r>
    <r>
      <rPr>
        <sz val="10"/>
        <rFont val="方正仿宋_GBK"/>
        <charset val="134"/>
      </rPr>
      <t>元</t>
    </r>
  </si>
  <si>
    <r>
      <rPr>
        <sz val="10"/>
        <rFont val="方正仿宋_GBK"/>
        <charset val="134"/>
      </rPr>
      <t>受益建档立卡贫困人口</t>
    </r>
    <r>
      <rPr>
        <sz val="10"/>
        <rFont val="Times New Roman"/>
        <charset val="134"/>
      </rPr>
      <t>166</t>
    </r>
    <r>
      <rPr>
        <sz val="10"/>
        <rFont val="方正仿宋_GBK"/>
        <charset val="134"/>
      </rPr>
      <t>人</t>
    </r>
  </si>
  <si>
    <r>
      <rPr>
        <sz val="10"/>
        <rFont val="方正仿宋_GBK"/>
        <charset val="134"/>
      </rPr>
      <t>贫困人口满意度</t>
    </r>
    <r>
      <rPr>
        <sz val="10"/>
        <rFont val="Times New Roman"/>
        <charset val="134"/>
      </rPr>
      <t>≥96</t>
    </r>
    <r>
      <rPr>
        <sz val="10"/>
        <rFont val="方正仿宋_GBK"/>
        <charset val="134"/>
      </rPr>
      <t>％</t>
    </r>
  </si>
  <si>
    <t>王珍俊</t>
  </si>
  <si>
    <t>59506892</t>
  </si>
  <si>
    <r>
      <rPr>
        <sz val="10"/>
        <rFont val="方正仿宋_GBK"/>
        <charset val="134"/>
      </rPr>
      <t>城口县龙田乡长茅村</t>
    </r>
    <r>
      <rPr>
        <sz val="10"/>
        <rFont val="Times New Roman"/>
        <charset val="134"/>
      </rPr>
      <t>2020</t>
    </r>
    <r>
      <rPr>
        <sz val="10"/>
        <rFont val="方正仿宋_GBK"/>
        <charset val="134"/>
      </rPr>
      <t>年人行便桥</t>
    </r>
  </si>
  <si>
    <t>城口县龙田乡长茅村</t>
  </si>
  <si>
    <r>
      <rPr>
        <sz val="10"/>
        <rFont val="方正仿宋_GBK"/>
        <charset val="134"/>
      </rPr>
      <t>新建长茅村</t>
    </r>
    <r>
      <rPr>
        <sz val="10"/>
        <rFont val="Times New Roman"/>
        <charset val="134"/>
      </rPr>
      <t>2</t>
    </r>
    <r>
      <rPr>
        <sz val="10"/>
        <rFont val="方正仿宋_GBK"/>
        <charset val="134"/>
      </rPr>
      <t>社油坊沟人行便桥</t>
    </r>
    <r>
      <rPr>
        <sz val="10"/>
        <rFont val="Times New Roman"/>
        <charset val="134"/>
      </rPr>
      <t>35</t>
    </r>
    <r>
      <rPr>
        <sz val="10"/>
        <rFont val="方正仿宋_GBK"/>
        <charset val="134"/>
      </rPr>
      <t>米及引道</t>
    </r>
    <r>
      <rPr>
        <sz val="10"/>
        <rFont val="Times New Roman"/>
        <charset val="134"/>
      </rPr>
      <t>30</t>
    </r>
    <r>
      <rPr>
        <sz val="10"/>
        <rFont val="方正仿宋_GBK"/>
        <charset val="134"/>
      </rPr>
      <t>米</t>
    </r>
  </si>
  <si>
    <r>
      <rPr>
        <sz val="10"/>
        <rFont val="Times New Roman"/>
        <charset val="134"/>
      </rPr>
      <t>350</t>
    </r>
    <r>
      <rPr>
        <sz val="10"/>
        <rFont val="方正仿宋_GBK"/>
        <charset val="134"/>
      </rPr>
      <t>余户</t>
    </r>
    <r>
      <rPr>
        <sz val="10"/>
        <rFont val="Times New Roman"/>
        <charset val="134"/>
      </rPr>
      <t>1400</t>
    </r>
    <r>
      <rPr>
        <sz val="10"/>
        <rFont val="方正仿宋_GBK"/>
        <charset val="134"/>
      </rPr>
      <t>人，其中建卡贫困户</t>
    </r>
    <r>
      <rPr>
        <sz val="10"/>
        <rFont val="Times New Roman"/>
        <charset val="134"/>
      </rPr>
      <t>70</t>
    </r>
    <r>
      <rPr>
        <sz val="10"/>
        <rFont val="方正仿宋_GBK"/>
        <charset val="134"/>
      </rPr>
      <t>户，</t>
    </r>
    <r>
      <rPr>
        <sz val="10"/>
        <rFont val="Times New Roman"/>
        <charset val="134"/>
      </rPr>
      <t>270</t>
    </r>
    <r>
      <rPr>
        <sz val="10"/>
        <rFont val="方正仿宋_GBK"/>
        <charset val="134"/>
      </rPr>
      <t>余人。</t>
    </r>
  </si>
  <si>
    <r>
      <rPr>
        <sz val="10"/>
        <rFont val="方正仿宋_GBK"/>
        <charset val="134"/>
      </rPr>
      <t>新建长茅村</t>
    </r>
    <r>
      <rPr>
        <sz val="10"/>
        <rFont val="Times New Roman"/>
        <charset val="134"/>
      </rPr>
      <t>2</t>
    </r>
    <r>
      <rPr>
        <sz val="10"/>
        <rFont val="方正仿宋_GBK"/>
        <charset val="134"/>
      </rPr>
      <t>社油坊沟人行便桥及引道</t>
    </r>
  </si>
  <si>
    <t>群众参与项目的实施，该项目的顺利实施能够改善生产生活。</t>
  </si>
  <si>
    <t>规划设计中</t>
  </si>
  <si>
    <r>
      <rPr>
        <sz val="10"/>
        <rFont val="方正仿宋_GBK"/>
        <charset val="134"/>
      </rPr>
      <t>新建长茅村</t>
    </r>
    <r>
      <rPr>
        <sz val="10"/>
        <rFont val="Times New Roman"/>
        <charset val="134"/>
      </rPr>
      <t>2</t>
    </r>
    <r>
      <rPr>
        <sz val="10"/>
        <rFont val="方正仿宋_GBK"/>
        <charset val="134"/>
      </rPr>
      <t>社油坊沟人行便桥</t>
    </r>
    <r>
      <rPr>
        <sz val="10"/>
        <rFont val="Times New Roman"/>
        <charset val="134"/>
      </rPr>
      <t>35</t>
    </r>
    <r>
      <rPr>
        <sz val="10"/>
        <rFont val="方正仿宋_GBK"/>
        <charset val="134"/>
      </rPr>
      <t>米及引道</t>
    </r>
    <r>
      <rPr>
        <sz val="10"/>
        <rFont val="Times New Roman"/>
        <charset val="134"/>
      </rPr>
      <t>30</t>
    </r>
    <r>
      <rPr>
        <sz val="10"/>
        <rFont val="方正仿宋_GBK"/>
        <charset val="134"/>
      </rPr>
      <t>米，受益</t>
    </r>
    <r>
      <rPr>
        <sz val="10"/>
        <rFont val="Times New Roman"/>
        <charset val="134"/>
      </rPr>
      <t>350</t>
    </r>
    <r>
      <rPr>
        <sz val="10"/>
        <rFont val="方正仿宋_GBK"/>
        <charset val="134"/>
      </rPr>
      <t>余户</t>
    </r>
    <r>
      <rPr>
        <sz val="10"/>
        <rFont val="Times New Roman"/>
        <charset val="134"/>
      </rPr>
      <t>1400</t>
    </r>
    <r>
      <rPr>
        <sz val="10"/>
        <rFont val="方正仿宋_GBK"/>
        <charset val="134"/>
      </rPr>
      <t>人，其中建卡贫困户</t>
    </r>
    <r>
      <rPr>
        <sz val="10"/>
        <rFont val="Times New Roman"/>
        <charset val="134"/>
      </rPr>
      <t>70</t>
    </r>
    <r>
      <rPr>
        <sz val="10"/>
        <rFont val="方正仿宋_GBK"/>
        <charset val="134"/>
      </rPr>
      <t>户，</t>
    </r>
    <r>
      <rPr>
        <sz val="10"/>
        <rFont val="Times New Roman"/>
        <charset val="134"/>
      </rPr>
      <t>270</t>
    </r>
    <r>
      <rPr>
        <sz val="10"/>
        <rFont val="方正仿宋_GBK"/>
        <charset val="134"/>
      </rPr>
      <t>余人。</t>
    </r>
  </si>
  <si>
    <r>
      <rPr>
        <sz val="10"/>
        <rFont val="方正仿宋_GBK"/>
        <charset val="134"/>
      </rPr>
      <t>项目（工程）验收合格率</t>
    </r>
    <r>
      <rPr>
        <sz val="10"/>
        <rFont val="Times New Roman"/>
        <charset val="134"/>
      </rPr>
      <t>100%</t>
    </r>
  </si>
  <si>
    <r>
      <rPr>
        <sz val="10"/>
        <rFont val="方正仿宋_GBK"/>
        <charset val="134"/>
      </rPr>
      <t>减少建档立卡贫困户出行成本</t>
    </r>
    <r>
      <rPr>
        <sz val="10"/>
        <rFont val="Times New Roman"/>
        <charset val="134"/>
      </rPr>
      <t>5000</t>
    </r>
    <r>
      <rPr>
        <sz val="10"/>
        <rFont val="方正仿宋_GBK"/>
        <charset val="134"/>
      </rPr>
      <t>元</t>
    </r>
  </si>
  <si>
    <r>
      <rPr>
        <sz val="10"/>
        <rFont val="方正仿宋_GBK"/>
        <charset val="134"/>
      </rPr>
      <t>受益贫困户</t>
    </r>
    <r>
      <rPr>
        <sz val="10"/>
        <rFont val="Times New Roman"/>
        <charset val="134"/>
      </rPr>
      <t>≥270</t>
    </r>
    <r>
      <rPr>
        <sz val="10"/>
        <rFont val="方正仿宋_GBK"/>
        <charset val="134"/>
      </rPr>
      <t>人</t>
    </r>
  </si>
  <si>
    <r>
      <rPr>
        <sz val="10"/>
        <rFont val="方正仿宋_GBK"/>
        <charset val="134"/>
      </rPr>
      <t>城口县北屏乡新民社区</t>
    </r>
    <r>
      <rPr>
        <sz val="10"/>
        <rFont val="Times New Roman"/>
        <charset val="134"/>
      </rPr>
      <t>2020</t>
    </r>
    <r>
      <rPr>
        <sz val="10"/>
        <rFont val="方正仿宋_GBK"/>
        <charset val="134"/>
      </rPr>
      <t>年农村基础设施建设项目</t>
    </r>
  </si>
  <si>
    <r>
      <rPr>
        <sz val="10"/>
        <rFont val="方正仿宋_GBK"/>
        <charset val="134"/>
      </rPr>
      <t>城口县北屏乡新民社区</t>
    </r>
    <r>
      <rPr>
        <sz val="10"/>
        <rFont val="Times New Roman"/>
        <charset val="134"/>
      </rPr>
      <t>1</t>
    </r>
    <r>
      <rPr>
        <sz val="10"/>
        <rFont val="方正仿宋_GBK"/>
        <charset val="134"/>
      </rPr>
      <t>组</t>
    </r>
  </si>
  <si>
    <r>
      <rPr>
        <sz val="10"/>
        <rFont val="方正仿宋_GBK"/>
        <charset val="134"/>
      </rPr>
      <t>路面拆除</t>
    </r>
    <r>
      <rPr>
        <sz val="10"/>
        <rFont val="Times New Roman"/>
        <charset val="134"/>
      </rPr>
      <t>465</t>
    </r>
    <r>
      <rPr>
        <sz val="10"/>
        <rFont val="方正仿宋_GBK"/>
        <charset val="134"/>
      </rPr>
      <t>平方米、透水砖铺设</t>
    </r>
    <r>
      <rPr>
        <sz val="10"/>
        <rFont val="Times New Roman"/>
        <charset val="134"/>
      </rPr>
      <t>293</t>
    </r>
    <r>
      <rPr>
        <sz val="10"/>
        <rFont val="方正仿宋_GBK"/>
        <charset val="134"/>
      </rPr>
      <t>平方米、道路硬化</t>
    </r>
    <r>
      <rPr>
        <sz val="10"/>
        <rFont val="Times New Roman"/>
        <charset val="134"/>
      </rPr>
      <t>171</t>
    </r>
    <r>
      <rPr>
        <sz val="10"/>
        <rFont val="方正仿宋_GBK"/>
        <charset val="134"/>
      </rPr>
      <t>平方米、铺设污水管道</t>
    </r>
    <r>
      <rPr>
        <sz val="10"/>
        <rFont val="Times New Roman"/>
        <charset val="134"/>
      </rPr>
      <t>30</t>
    </r>
    <r>
      <rPr>
        <sz val="10"/>
        <rFont val="方正仿宋_GBK"/>
        <charset val="134"/>
      </rPr>
      <t>米，新建化粪池一口</t>
    </r>
  </si>
  <si>
    <t>完成村乡两级审定</t>
  </si>
  <si>
    <r>
      <rPr>
        <sz val="10"/>
        <rFont val="方正仿宋_GBK"/>
        <charset val="134"/>
      </rPr>
      <t>路面拆除</t>
    </r>
    <r>
      <rPr>
        <sz val="10"/>
        <rFont val="Times New Roman"/>
        <charset val="134"/>
      </rPr>
      <t>465</t>
    </r>
    <r>
      <rPr>
        <sz val="10"/>
        <rFont val="方正仿宋_GBK"/>
        <charset val="134"/>
      </rPr>
      <t>平方米、透水砖铺设</t>
    </r>
    <r>
      <rPr>
        <sz val="10"/>
        <rFont val="Times New Roman"/>
        <charset val="134"/>
      </rPr>
      <t>293</t>
    </r>
    <r>
      <rPr>
        <sz val="10"/>
        <rFont val="方正仿宋_GBK"/>
        <charset val="134"/>
      </rPr>
      <t>平方米、道路硬化</t>
    </r>
    <r>
      <rPr>
        <sz val="10"/>
        <rFont val="Times New Roman"/>
        <charset val="134"/>
      </rPr>
      <t>171</t>
    </r>
    <r>
      <rPr>
        <sz val="10"/>
        <rFont val="方正仿宋_GBK"/>
        <charset val="134"/>
      </rPr>
      <t>平方米、铺设污水管道</t>
    </r>
    <r>
      <rPr>
        <sz val="10"/>
        <rFont val="Times New Roman"/>
        <charset val="134"/>
      </rPr>
      <t>30</t>
    </r>
    <r>
      <rPr>
        <sz val="10"/>
        <rFont val="方正仿宋_GBK"/>
        <charset val="134"/>
      </rPr>
      <t>米，新建化粪池一口，改善农村生产生活条件，解决便捷出行难问题</t>
    </r>
  </si>
  <si>
    <r>
      <rPr>
        <sz val="10"/>
        <rFont val="方正仿宋_GBK"/>
        <charset val="134"/>
      </rPr>
      <t>建设标准</t>
    </r>
    <r>
      <rPr>
        <sz val="10"/>
        <rFont val="Times New Roman"/>
        <charset val="134"/>
      </rPr>
      <t>0.5</t>
    </r>
    <r>
      <rPr>
        <sz val="10"/>
        <rFont val="方正仿宋_GBK"/>
        <charset val="134"/>
      </rPr>
      <t>万元</t>
    </r>
    <r>
      <rPr>
        <sz val="10"/>
        <rFont val="Times New Roman"/>
        <charset val="134"/>
      </rPr>
      <t>/</t>
    </r>
    <r>
      <rPr>
        <sz val="10"/>
        <rFont val="方正仿宋_GBK"/>
        <charset val="134"/>
      </rPr>
      <t>户</t>
    </r>
  </si>
  <si>
    <t>改善群众居住环境，提高生活质量，有效降低群众生产生活成本，扩大增收渠道。</t>
  </si>
  <si>
    <r>
      <rPr>
        <sz val="10"/>
        <rFont val="Times New Roman"/>
        <charset val="134"/>
      </rPr>
      <t>32</t>
    </r>
    <r>
      <rPr>
        <sz val="10"/>
        <rFont val="方正仿宋_GBK"/>
        <charset val="134"/>
      </rPr>
      <t>户</t>
    </r>
    <r>
      <rPr>
        <sz val="10"/>
        <rFont val="Times New Roman"/>
        <charset val="134"/>
      </rPr>
      <t>130</t>
    </r>
    <r>
      <rPr>
        <sz val="10"/>
        <rFont val="方正仿宋_GBK"/>
        <charset val="134"/>
      </rPr>
      <t>人其中贫困户</t>
    </r>
    <r>
      <rPr>
        <sz val="10"/>
        <rFont val="Times New Roman"/>
        <charset val="134"/>
      </rPr>
      <t>10</t>
    </r>
    <r>
      <rPr>
        <sz val="10"/>
        <rFont val="方正仿宋_GBK"/>
        <charset val="134"/>
      </rPr>
      <t>户</t>
    </r>
    <r>
      <rPr>
        <sz val="10"/>
        <rFont val="Times New Roman"/>
        <charset val="134"/>
      </rPr>
      <t>48</t>
    </r>
    <r>
      <rPr>
        <sz val="10"/>
        <rFont val="方正仿宋_GBK"/>
        <charset val="134"/>
      </rPr>
      <t>人。</t>
    </r>
  </si>
  <si>
    <r>
      <rPr>
        <sz val="10"/>
        <rFont val="方正仿宋_GBK"/>
        <charset val="134"/>
      </rPr>
      <t>使用年限</t>
    </r>
    <r>
      <rPr>
        <sz val="10"/>
        <rFont val="Times New Roman"/>
        <charset val="134"/>
      </rPr>
      <t>5</t>
    </r>
    <r>
      <rPr>
        <sz val="10"/>
        <rFont val="方正仿宋_GBK"/>
        <charset val="134"/>
      </rPr>
      <t>年</t>
    </r>
  </si>
  <si>
    <r>
      <rPr>
        <sz val="10"/>
        <rFont val="方正仿宋_GBK"/>
        <charset val="134"/>
      </rPr>
      <t>受益建卡贫困户满意度</t>
    </r>
    <r>
      <rPr>
        <sz val="10"/>
        <rFont val="Times New Roman"/>
        <charset val="134"/>
      </rPr>
      <t>≥98%</t>
    </r>
  </si>
  <si>
    <t>代忠相</t>
  </si>
  <si>
    <t>18723500888</t>
  </si>
  <si>
    <r>
      <rPr>
        <sz val="10"/>
        <rFont val="方正仿宋_GBK"/>
        <charset val="134"/>
      </rPr>
      <t>城口县岚天乡岚溪村</t>
    </r>
    <r>
      <rPr>
        <sz val="10"/>
        <rFont val="Times New Roman"/>
        <charset val="134"/>
      </rPr>
      <t>2020</t>
    </r>
    <r>
      <rPr>
        <sz val="10"/>
        <rFont val="方正仿宋_GBK"/>
        <charset val="134"/>
      </rPr>
      <t>年水毁堡坎维修项目</t>
    </r>
  </si>
  <si>
    <r>
      <rPr>
        <sz val="10"/>
        <rFont val="方正仿宋_GBK"/>
        <charset val="134"/>
      </rPr>
      <t>城口县岚天乡岚溪村</t>
    </r>
    <r>
      <rPr>
        <sz val="10"/>
        <rFont val="Times New Roman"/>
        <charset val="134"/>
      </rPr>
      <t>2</t>
    </r>
    <r>
      <rPr>
        <sz val="10"/>
        <rFont val="方正仿宋_GBK"/>
        <charset val="134"/>
      </rPr>
      <t>社大洪坝</t>
    </r>
  </si>
  <si>
    <r>
      <rPr>
        <sz val="10"/>
        <rFont val="方正仿宋_GBK"/>
        <charset val="134"/>
      </rPr>
      <t>乡场镇大洪坝广场垮方破损点维修。内容包括清理垮方</t>
    </r>
    <r>
      <rPr>
        <sz val="10"/>
        <rFont val="Times New Roman"/>
        <charset val="134"/>
      </rPr>
      <t>180</t>
    </r>
    <r>
      <rPr>
        <sz val="10"/>
        <rFont val="方正仿宋_GBK"/>
        <charset val="134"/>
      </rPr>
      <t>立方米，修建挡墙</t>
    </r>
    <r>
      <rPr>
        <sz val="10"/>
        <rFont val="Times New Roman"/>
        <charset val="134"/>
      </rPr>
      <t>200</t>
    </r>
    <r>
      <rPr>
        <sz val="10"/>
        <rFont val="方正仿宋_GBK"/>
        <charset val="134"/>
      </rPr>
      <t>立方米、石栏杆</t>
    </r>
    <r>
      <rPr>
        <sz val="10"/>
        <rFont val="Times New Roman"/>
        <charset val="134"/>
      </rPr>
      <t>20</t>
    </r>
    <r>
      <rPr>
        <sz val="10"/>
        <rFont val="方正仿宋_GBK"/>
        <charset val="134"/>
      </rPr>
      <t>米、地砖</t>
    </r>
    <r>
      <rPr>
        <sz val="10"/>
        <rFont val="Times New Roman"/>
        <charset val="134"/>
      </rPr>
      <t>100</t>
    </r>
    <r>
      <rPr>
        <sz val="10"/>
        <rFont val="方正仿宋_GBK"/>
        <charset val="134"/>
      </rPr>
      <t>平方米，河道清障等（水毁应急维修项目）</t>
    </r>
  </si>
  <si>
    <r>
      <rPr>
        <sz val="10"/>
        <rFont val="方正仿宋_GBK"/>
        <charset val="134"/>
      </rPr>
      <t>项目实施可解决岚溪村</t>
    </r>
    <r>
      <rPr>
        <sz val="10"/>
        <rFont val="Times New Roman"/>
        <charset val="134"/>
      </rPr>
      <t>212</t>
    </r>
    <r>
      <rPr>
        <sz val="10"/>
        <rFont val="方正仿宋_GBK"/>
        <charset val="134"/>
      </rPr>
      <t>人（其中建卡贫困户</t>
    </r>
    <r>
      <rPr>
        <sz val="10"/>
        <rFont val="Times New Roman"/>
        <charset val="134"/>
      </rPr>
      <t>10</t>
    </r>
    <r>
      <rPr>
        <sz val="10"/>
        <rFont val="方正仿宋_GBK"/>
        <charset val="134"/>
      </rPr>
      <t>户</t>
    </r>
    <r>
      <rPr>
        <sz val="10"/>
        <rFont val="Times New Roman"/>
        <charset val="134"/>
      </rPr>
      <t>41</t>
    </r>
    <r>
      <rPr>
        <sz val="10"/>
        <rFont val="方正仿宋_GBK"/>
        <charset val="134"/>
      </rPr>
      <t>人）生活安全问题</t>
    </r>
  </si>
  <si>
    <r>
      <rPr>
        <sz val="10"/>
        <rFont val="方正仿宋_GBK"/>
        <charset val="134"/>
      </rPr>
      <t>群众参与：部分受益户参与监督项目实施。</t>
    </r>
    <r>
      <rPr>
        <sz val="10"/>
        <rFont val="Times New Roman"/>
        <charset val="134"/>
      </rPr>
      <t xml:space="preserve">
 </t>
    </r>
    <r>
      <rPr>
        <sz val="10"/>
        <rFont val="方正仿宋_GBK"/>
        <charset val="134"/>
      </rPr>
      <t>带贫减贫机制：通过维修公共基础设施，改善</t>
    </r>
    <r>
      <rPr>
        <sz val="10"/>
        <rFont val="Times New Roman"/>
        <charset val="134"/>
      </rPr>
      <t>212</t>
    </r>
    <r>
      <rPr>
        <sz val="10"/>
        <rFont val="方正仿宋_GBK"/>
        <charset val="134"/>
      </rPr>
      <t>人（其中建卡贫困户</t>
    </r>
    <r>
      <rPr>
        <sz val="10"/>
        <rFont val="Times New Roman"/>
        <charset val="134"/>
      </rPr>
      <t>10</t>
    </r>
    <r>
      <rPr>
        <sz val="10"/>
        <rFont val="方正仿宋_GBK"/>
        <charset val="134"/>
      </rPr>
      <t>户</t>
    </r>
    <r>
      <rPr>
        <sz val="10"/>
        <rFont val="Times New Roman"/>
        <charset val="134"/>
      </rPr>
      <t>41</t>
    </r>
    <r>
      <rPr>
        <sz val="10"/>
        <rFont val="方正仿宋_GBK"/>
        <charset val="134"/>
      </rPr>
      <t>人）生活条件，降低生活成本。</t>
    </r>
  </si>
  <si>
    <r>
      <rPr>
        <sz val="10"/>
        <rFont val="方正仿宋_GBK"/>
        <charset val="134"/>
      </rPr>
      <t>乡场镇大洪坝广场垮方破损点维修。内容包括清理垮方</t>
    </r>
    <r>
      <rPr>
        <sz val="10"/>
        <rFont val="Times New Roman"/>
        <charset val="134"/>
      </rPr>
      <t>180</t>
    </r>
    <r>
      <rPr>
        <sz val="10"/>
        <rFont val="方正仿宋_GBK"/>
        <charset val="134"/>
      </rPr>
      <t>立方米，修建挡墙</t>
    </r>
    <r>
      <rPr>
        <sz val="10"/>
        <rFont val="Times New Roman"/>
        <charset val="134"/>
      </rPr>
      <t>200</t>
    </r>
    <r>
      <rPr>
        <sz val="10"/>
        <rFont val="方正仿宋_GBK"/>
        <charset val="134"/>
      </rPr>
      <t>立方米、石栏杆</t>
    </r>
    <r>
      <rPr>
        <sz val="10"/>
        <rFont val="Times New Roman"/>
        <charset val="134"/>
      </rPr>
      <t>20</t>
    </r>
    <r>
      <rPr>
        <sz val="10"/>
        <rFont val="方正仿宋_GBK"/>
        <charset val="134"/>
      </rPr>
      <t>米、地砖</t>
    </r>
    <r>
      <rPr>
        <sz val="10"/>
        <rFont val="Times New Roman"/>
        <charset val="134"/>
      </rPr>
      <t>100</t>
    </r>
    <r>
      <rPr>
        <sz val="10"/>
        <rFont val="方正仿宋_GBK"/>
        <charset val="134"/>
      </rPr>
      <t>平方米，河道清障等（水毁应急维修项目），项目实施可解决岚溪村</t>
    </r>
    <r>
      <rPr>
        <sz val="10"/>
        <rFont val="Times New Roman"/>
        <charset val="134"/>
      </rPr>
      <t>212</t>
    </r>
    <r>
      <rPr>
        <sz val="10"/>
        <rFont val="方正仿宋_GBK"/>
        <charset val="134"/>
      </rPr>
      <t>人（其中建卡贫困户</t>
    </r>
    <r>
      <rPr>
        <sz val="10"/>
        <rFont val="Times New Roman"/>
        <charset val="134"/>
      </rPr>
      <t>10</t>
    </r>
    <r>
      <rPr>
        <sz val="10"/>
        <rFont val="方正仿宋_GBK"/>
        <charset val="134"/>
      </rPr>
      <t>户</t>
    </r>
    <r>
      <rPr>
        <sz val="10"/>
        <rFont val="Times New Roman"/>
        <charset val="134"/>
      </rPr>
      <t>41</t>
    </r>
    <r>
      <rPr>
        <sz val="10"/>
        <rFont val="方正仿宋_GBK"/>
        <charset val="134"/>
      </rPr>
      <t>人）生活安全问题</t>
    </r>
  </si>
  <si>
    <r>
      <rPr>
        <sz val="10"/>
        <rFont val="方正仿宋_GBK"/>
        <charset val="134"/>
      </rPr>
      <t>贫困地区以工代赈项目增加劳动者收入（总收入）</t>
    </r>
    <r>
      <rPr>
        <sz val="10"/>
        <rFont val="Times New Roman"/>
        <charset val="134"/>
      </rPr>
      <t>≥3</t>
    </r>
    <r>
      <rPr>
        <sz val="10"/>
        <rFont val="方正仿宋_GBK"/>
        <charset val="134"/>
      </rPr>
      <t>万元，其中</t>
    </r>
    <r>
      <rPr>
        <sz val="10"/>
        <rFont val="Times New Roman"/>
        <charset val="134"/>
      </rPr>
      <t>:</t>
    </r>
    <r>
      <rPr>
        <sz val="10"/>
        <rFont val="方正仿宋_GBK"/>
        <charset val="134"/>
      </rPr>
      <t>贫困地区以工代赈项目增加建档立卡贫困人口收入（总收入）</t>
    </r>
    <r>
      <rPr>
        <sz val="10"/>
        <rFont val="Times New Roman"/>
        <charset val="134"/>
      </rPr>
      <t>≥1</t>
    </r>
    <r>
      <rPr>
        <sz val="10"/>
        <rFont val="方正仿宋_GBK"/>
        <charset val="134"/>
      </rPr>
      <t>万</t>
    </r>
  </si>
  <si>
    <r>
      <rPr>
        <sz val="10"/>
        <rFont val="方正仿宋_GBK"/>
        <charset val="134"/>
      </rPr>
      <t>受益群</t>
    </r>
    <r>
      <rPr>
        <sz val="10"/>
        <rFont val="Times New Roman"/>
        <charset val="134"/>
      </rPr>
      <t>212</t>
    </r>
    <r>
      <rPr>
        <sz val="10"/>
        <rFont val="方正仿宋_GBK"/>
        <charset val="134"/>
      </rPr>
      <t>人，其中建卡贫困户</t>
    </r>
    <r>
      <rPr>
        <sz val="10"/>
        <rFont val="Times New Roman"/>
        <charset val="134"/>
      </rPr>
      <t>10</t>
    </r>
    <r>
      <rPr>
        <sz val="10"/>
        <rFont val="方正仿宋_GBK"/>
        <charset val="134"/>
      </rPr>
      <t>户</t>
    </r>
    <r>
      <rPr>
        <sz val="10"/>
        <rFont val="Times New Roman"/>
        <charset val="134"/>
      </rPr>
      <t>41</t>
    </r>
    <r>
      <rPr>
        <sz val="10"/>
        <rFont val="方正仿宋_GBK"/>
        <charset val="134"/>
      </rPr>
      <t>人</t>
    </r>
  </si>
  <si>
    <r>
      <rPr>
        <sz val="10"/>
        <rFont val="方正仿宋_GBK"/>
        <charset val="134"/>
      </rPr>
      <t>城口县岚天乡</t>
    </r>
    <r>
      <rPr>
        <sz val="10"/>
        <rFont val="Times New Roman"/>
        <charset val="134"/>
      </rPr>
      <t>2020</t>
    </r>
    <r>
      <rPr>
        <sz val="10"/>
        <rFont val="方正仿宋_GBK"/>
        <charset val="134"/>
      </rPr>
      <t>年人行便桥维修项目</t>
    </r>
  </si>
  <si>
    <t>城口县岚天乡岚溪村、星月村、红岸村、三河村等四个村</t>
  </si>
  <si>
    <r>
      <rPr>
        <sz val="10"/>
        <rFont val="方正仿宋_GBK"/>
        <charset val="134"/>
      </rPr>
      <t>对全乡范围内人行索桥及其他人行桥进行维修，共计</t>
    </r>
    <r>
      <rPr>
        <sz val="10"/>
        <rFont val="Times New Roman"/>
        <charset val="134"/>
      </rPr>
      <t>26</t>
    </r>
    <r>
      <rPr>
        <sz val="10"/>
        <rFont val="方正仿宋_GBK"/>
        <charset val="134"/>
      </rPr>
      <t>座</t>
    </r>
  </si>
  <si>
    <r>
      <rPr>
        <sz val="10"/>
        <rFont val="方正仿宋_GBK"/>
        <charset val="134"/>
      </rPr>
      <t>项目实施可解决全乡</t>
    </r>
    <r>
      <rPr>
        <sz val="10"/>
        <rFont val="Times New Roman"/>
        <charset val="134"/>
      </rPr>
      <t>1564</t>
    </r>
    <r>
      <rPr>
        <sz val="10"/>
        <rFont val="方正仿宋_GBK"/>
        <charset val="134"/>
      </rPr>
      <t>人（其中建卡贫困户</t>
    </r>
    <r>
      <rPr>
        <sz val="10"/>
        <rFont val="Times New Roman"/>
        <charset val="134"/>
      </rPr>
      <t>90</t>
    </r>
    <r>
      <rPr>
        <sz val="10"/>
        <rFont val="方正仿宋_GBK"/>
        <charset val="134"/>
      </rPr>
      <t>户</t>
    </r>
    <r>
      <rPr>
        <sz val="10"/>
        <rFont val="Times New Roman"/>
        <charset val="134"/>
      </rPr>
      <t>389</t>
    </r>
    <r>
      <rPr>
        <sz val="10"/>
        <rFont val="方正仿宋_GBK"/>
        <charset val="134"/>
      </rPr>
      <t>人）出行问题，可带动乡村旅游、高山蔬菜等产业发展。</t>
    </r>
  </si>
  <si>
    <r>
      <rPr>
        <sz val="10"/>
        <rFont val="方正仿宋_GBK"/>
        <charset val="134"/>
      </rPr>
      <t>群众参与：部分受益户参与项目选址，监督项目实施。</t>
    </r>
    <r>
      <rPr>
        <sz val="10"/>
        <rFont val="Times New Roman"/>
        <charset val="134"/>
      </rPr>
      <t xml:space="preserve">
 </t>
    </r>
    <r>
      <rPr>
        <sz val="10"/>
        <rFont val="方正仿宋_GBK"/>
        <charset val="134"/>
      </rPr>
      <t>带贫减贫机制：通过改善交通条件，方便</t>
    </r>
    <r>
      <rPr>
        <sz val="10"/>
        <rFont val="Times New Roman"/>
        <charset val="134"/>
      </rPr>
      <t>1564</t>
    </r>
    <r>
      <rPr>
        <sz val="10"/>
        <rFont val="方正仿宋_GBK"/>
        <charset val="134"/>
      </rPr>
      <t>人（其中建卡贫困户</t>
    </r>
    <r>
      <rPr>
        <sz val="10"/>
        <rFont val="Times New Roman"/>
        <charset val="134"/>
      </rPr>
      <t>90</t>
    </r>
    <r>
      <rPr>
        <sz val="10"/>
        <rFont val="方正仿宋_GBK"/>
        <charset val="134"/>
      </rPr>
      <t>户</t>
    </r>
    <r>
      <rPr>
        <sz val="10"/>
        <rFont val="Times New Roman"/>
        <charset val="134"/>
      </rPr>
      <t>389</t>
    </r>
    <r>
      <rPr>
        <sz val="10"/>
        <rFont val="方正仿宋_GBK"/>
        <charset val="134"/>
      </rPr>
      <t>人）生活出行并降低农产品运输成本。</t>
    </r>
  </si>
  <si>
    <r>
      <rPr>
        <sz val="10"/>
        <rFont val="方正仿宋_GBK"/>
        <charset val="134"/>
      </rPr>
      <t>对全乡范围内人行索桥及其他人行桥进行维修，共计</t>
    </r>
    <r>
      <rPr>
        <sz val="10"/>
        <rFont val="Times New Roman"/>
        <charset val="134"/>
      </rPr>
      <t>26</t>
    </r>
    <r>
      <rPr>
        <sz val="10"/>
        <rFont val="方正仿宋_GBK"/>
        <charset val="134"/>
      </rPr>
      <t>座，项目实施可解决全乡</t>
    </r>
    <r>
      <rPr>
        <sz val="10"/>
        <rFont val="Times New Roman"/>
        <charset val="134"/>
      </rPr>
      <t>1564</t>
    </r>
    <r>
      <rPr>
        <sz val="10"/>
        <rFont val="方正仿宋_GBK"/>
        <charset val="134"/>
      </rPr>
      <t>人（其中建卡贫困户</t>
    </r>
    <r>
      <rPr>
        <sz val="10"/>
        <rFont val="Times New Roman"/>
        <charset val="134"/>
      </rPr>
      <t>90</t>
    </r>
    <r>
      <rPr>
        <sz val="10"/>
        <rFont val="方正仿宋_GBK"/>
        <charset val="134"/>
      </rPr>
      <t>户</t>
    </r>
    <r>
      <rPr>
        <sz val="10"/>
        <rFont val="Times New Roman"/>
        <charset val="134"/>
      </rPr>
      <t>389</t>
    </r>
    <r>
      <rPr>
        <sz val="10"/>
        <rFont val="方正仿宋_GBK"/>
        <charset val="134"/>
      </rPr>
      <t>人）出行问题，可带动乡村旅游、高山蔬菜等产业发展。</t>
    </r>
  </si>
  <si>
    <r>
      <rPr>
        <sz val="10"/>
        <rFont val="方正仿宋_GBK"/>
        <charset val="134"/>
      </rPr>
      <t>贫困地区以工代赈项目增加劳动者收入（总收入）</t>
    </r>
    <r>
      <rPr>
        <sz val="10"/>
        <rFont val="Times New Roman"/>
        <charset val="134"/>
      </rPr>
      <t>≥5</t>
    </r>
    <r>
      <rPr>
        <sz val="10"/>
        <rFont val="方正仿宋_GBK"/>
        <charset val="134"/>
      </rPr>
      <t>万元，其中</t>
    </r>
    <r>
      <rPr>
        <sz val="10"/>
        <rFont val="Times New Roman"/>
        <charset val="134"/>
      </rPr>
      <t>:</t>
    </r>
    <r>
      <rPr>
        <sz val="10"/>
        <rFont val="方正仿宋_GBK"/>
        <charset val="134"/>
      </rPr>
      <t>贫困地区以工代赈项目增加建档立卡贫困人口收入（总收入）</t>
    </r>
    <r>
      <rPr>
        <sz val="10"/>
        <rFont val="Times New Roman"/>
        <charset val="134"/>
      </rPr>
      <t>≥2</t>
    </r>
    <r>
      <rPr>
        <sz val="10"/>
        <rFont val="方正仿宋_GBK"/>
        <charset val="134"/>
      </rPr>
      <t>万</t>
    </r>
  </si>
  <si>
    <r>
      <rPr>
        <sz val="10"/>
        <rFont val="方正仿宋_GBK"/>
        <charset val="134"/>
      </rPr>
      <t>受益群</t>
    </r>
    <r>
      <rPr>
        <sz val="10"/>
        <rFont val="Times New Roman"/>
        <charset val="134"/>
      </rPr>
      <t>1564</t>
    </r>
    <r>
      <rPr>
        <sz val="10"/>
        <rFont val="方正仿宋_GBK"/>
        <charset val="134"/>
      </rPr>
      <t>人；其中建卡贫困户</t>
    </r>
    <r>
      <rPr>
        <sz val="10"/>
        <rFont val="Times New Roman"/>
        <charset val="134"/>
      </rPr>
      <t>90</t>
    </r>
    <r>
      <rPr>
        <sz val="10"/>
        <rFont val="方正仿宋_GBK"/>
        <charset val="134"/>
      </rPr>
      <t>户</t>
    </r>
    <r>
      <rPr>
        <sz val="10"/>
        <rFont val="Times New Roman"/>
        <charset val="134"/>
      </rPr>
      <t>389</t>
    </r>
    <r>
      <rPr>
        <sz val="10"/>
        <rFont val="方正仿宋_GBK"/>
        <charset val="134"/>
      </rPr>
      <t>人。</t>
    </r>
  </si>
  <si>
    <r>
      <rPr>
        <sz val="10"/>
        <rFont val="方正仿宋_GBK"/>
        <charset val="134"/>
      </rPr>
      <t>工程设计使用年限</t>
    </r>
    <r>
      <rPr>
        <sz val="10"/>
        <rFont val="Times New Roman"/>
        <charset val="134"/>
      </rPr>
      <t>≥5</t>
    </r>
    <r>
      <rPr>
        <sz val="10"/>
        <rFont val="方正仿宋_GBK"/>
        <charset val="134"/>
      </rPr>
      <t>年</t>
    </r>
  </si>
  <si>
    <r>
      <rPr>
        <sz val="10"/>
        <rFont val="方正仿宋_GBK"/>
        <charset val="134"/>
      </rPr>
      <t>岚天乡</t>
    </r>
    <r>
      <rPr>
        <sz val="10"/>
        <rFont val="Times New Roman"/>
        <charset val="134"/>
      </rPr>
      <t>2020</t>
    </r>
    <r>
      <rPr>
        <sz val="10"/>
        <rFont val="方正仿宋_GBK"/>
        <charset val="134"/>
      </rPr>
      <t>年道路维修及危岩治理项目</t>
    </r>
  </si>
  <si>
    <t>三河村</t>
  </si>
  <si>
    <r>
      <rPr>
        <sz val="10"/>
        <rFont val="方正仿宋_GBK"/>
        <charset val="134"/>
      </rPr>
      <t>场镇至三河村村委村级公路维修</t>
    </r>
    <r>
      <rPr>
        <sz val="10"/>
        <rFont val="Times New Roman"/>
        <charset val="134"/>
      </rPr>
      <t>4</t>
    </r>
    <r>
      <rPr>
        <sz val="10"/>
        <rFont val="方正仿宋_GBK"/>
        <charset val="134"/>
      </rPr>
      <t>处，约</t>
    </r>
    <r>
      <rPr>
        <sz val="10"/>
        <rFont val="Times New Roman"/>
        <charset val="134"/>
      </rPr>
      <t>200</t>
    </r>
    <r>
      <rPr>
        <sz val="10"/>
        <rFont val="方正仿宋_GBK"/>
        <charset val="134"/>
      </rPr>
      <t>米，危岩治理</t>
    </r>
    <r>
      <rPr>
        <sz val="10"/>
        <rFont val="Times New Roman"/>
        <charset val="134"/>
      </rPr>
      <t>3</t>
    </r>
    <r>
      <rPr>
        <sz val="10"/>
        <rFont val="方正仿宋_GBK"/>
        <charset val="134"/>
      </rPr>
      <t>处，约</t>
    </r>
    <r>
      <rPr>
        <sz val="10"/>
        <rFont val="Times New Roman"/>
        <charset val="134"/>
      </rPr>
      <t>900</t>
    </r>
    <r>
      <rPr>
        <sz val="10"/>
        <rFont val="方正仿宋_GBK"/>
        <charset val="134"/>
      </rPr>
      <t>立方米。</t>
    </r>
  </si>
  <si>
    <r>
      <rPr>
        <sz val="10"/>
        <rFont val="方正仿宋_GBK"/>
        <charset val="134"/>
      </rPr>
      <t>项目实施可解决三河村</t>
    </r>
    <r>
      <rPr>
        <sz val="10"/>
        <rFont val="Times New Roman"/>
        <charset val="134"/>
      </rPr>
      <t>785</t>
    </r>
    <r>
      <rPr>
        <sz val="10"/>
        <rFont val="方正仿宋_GBK"/>
        <charset val="134"/>
      </rPr>
      <t>人（其中贫困户</t>
    </r>
    <r>
      <rPr>
        <sz val="10"/>
        <rFont val="Times New Roman"/>
        <charset val="134"/>
      </rPr>
      <t>81</t>
    </r>
    <r>
      <rPr>
        <sz val="10"/>
        <rFont val="方正仿宋_GBK"/>
        <charset val="134"/>
      </rPr>
      <t>户</t>
    </r>
    <r>
      <rPr>
        <sz val="10"/>
        <rFont val="Times New Roman"/>
        <charset val="134"/>
      </rPr>
      <t>329</t>
    </r>
    <r>
      <rPr>
        <sz val="10"/>
        <rFont val="方正仿宋_GBK"/>
        <charset val="134"/>
      </rPr>
      <t>人）出行问题，可带动乡村旅游、特色效益农业等产业发展。</t>
    </r>
  </si>
  <si>
    <t>群众参与：部分受益群众参与项目原址、监督施工
带贫减贫机制：1、项目建设期间，为贫困户提供就业岗位5个，增加工资性收入2000元/人；2.通过改善交通条件，方便785人其中贫困户329人生活出行降低农产品运输成本；3.促进三河村乡村旅游发展，间接增加旅游性收入10万元。</t>
  </si>
  <si>
    <r>
      <rPr>
        <sz val="10"/>
        <rFont val="方正仿宋_GBK"/>
        <charset val="134"/>
      </rPr>
      <t>场镇至三河村村委村级公路维修</t>
    </r>
    <r>
      <rPr>
        <sz val="10"/>
        <rFont val="Times New Roman"/>
        <charset val="134"/>
      </rPr>
      <t>4</t>
    </r>
    <r>
      <rPr>
        <sz val="10"/>
        <rFont val="方正仿宋_GBK"/>
        <charset val="134"/>
      </rPr>
      <t>处，约</t>
    </r>
    <r>
      <rPr>
        <sz val="10"/>
        <rFont val="Times New Roman"/>
        <charset val="134"/>
      </rPr>
      <t>200</t>
    </r>
    <r>
      <rPr>
        <sz val="10"/>
        <rFont val="方正仿宋_GBK"/>
        <charset val="134"/>
      </rPr>
      <t>米，危岩治理</t>
    </r>
    <r>
      <rPr>
        <sz val="10"/>
        <rFont val="Times New Roman"/>
        <charset val="134"/>
      </rPr>
      <t>3</t>
    </r>
    <r>
      <rPr>
        <sz val="10"/>
        <rFont val="方正仿宋_GBK"/>
        <charset val="134"/>
      </rPr>
      <t>处，约</t>
    </r>
    <r>
      <rPr>
        <sz val="10"/>
        <rFont val="Times New Roman"/>
        <charset val="134"/>
      </rPr>
      <t>900</t>
    </r>
    <r>
      <rPr>
        <sz val="10"/>
        <rFont val="方正仿宋_GBK"/>
        <charset val="134"/>
      </rPr>
      <t>立方米。项目实施可解决三河村</t>
    </r>
    <r>
      <rPr>
        <sz val="10"/>
        <rFont val="Times New Roman"/>
        <charset val="134"/>
      </rPr>
      <t>785</t>
    </r>
    <r>
      <rPr>
        <sz val="10"/>
        <rFont val="方正仿宋_GBK"/>
        <charset val="134"/>
      </rPr>
      <t>人（其中贫困户</t>
    </r>
    <r>
      <rPr>
        <sz val="10"/>
        <rFont val="Times New Roman"/>
        <charset val="134"/>
      </rPr>
      <t>81</t>
    </r>
    <r>
      <rPr>
        <sz val="10"/>
        <rFont val="方正仿宋_GBK"/>
        <charset val="134"/>
      </rPr>
      <t>户</t>
    </r>
    <r>
      <rPr>
        <sz val="10"/>
        <rFont val="Times New Roman"/>
        <charset val="134"/>
      </rPr>
      <t>329</t>
    </r>
    <r>
      <rPr>
        <sz val="10"/>
        <rFont val="方正仿宋_GBK"/>
        <charset val="134"/>
      </rPr>
      <t>人）出行问题，可带动乡村旅游、特色效益农业等产业发展。</t>
    </r>
  </si>
  <si>
    <t>严格控制在概算内</t>
  </si>
  <si>
    <r>
      <rPr>
        <sz val="10"/>
        <rFont val="方正仿宋_GBK"/>
        <charset val="134"/>
      </rPr>
      <t>贫困地区以工代赈项目增加劳动者收入（总收入）</t>
    </r>
    <r>
      <rPr>
        <sz val="10"/>
        <rFont val="Times New Roman"/>
        <charset val="134"/>
      </rPr>
      <t>≥5</t>
    </r>
    <r>
      <rPr>
        <sz val="10"/>
        <rFont val="方正仿宋_GBK"/>
        <charset val="134"/>
      </rPr>
      <t>万元；其中：贫困地区以工代赈项目增加建档立卡贫困人口收入（总收入）</t>
    </r>
    <r>
      <rPr>
        <sz val="10"/>
        <rFont val="Times New Roman"/>
        <charset val="134"/>
      </rPr>
      <t>≥1</t>
    </r>
    <r>
      <rPr>
        <sz val="10"/>
        <rFont val="方正仿宋_GBK"/>
        <charset val="134"/>
      </rPr>
      <t>万元</t>
    </r>
  </si>
  <si>
    <r>
      <rPr>
        <sz val="10"/>
        <rFont val="方正仿宋_GBK"/>
        <charset val="134"/>
      </rPr>
      <t>受益建档立卡贫困户</t>
    </r>
    <r>
      <rPr>
        <sz val="10"/>
        <rFont val="Times New Roman"/>
        <charset val="134"/>
      </rPr>
      <t>81</t>
    </r>
    <r>
      <rPr>
        <sz val="10"/>
        <rFont val="方正仿宋_GBK"/>
        <charset val="134"/>
      </rPr>
      <t>户</t>
    </r>
    <r>
      <rPr>
        <sz val="10"/>
        <rFont val="Times New Roman"/>
        <charset val="134"/>
      </rPr>
      <t>329</t>
    </r>
    <r>
      <rPr>
        <sz val="10"/>
        <rFont val="方正仿宋_GBK"/>
        <charset val="134"/>
      </rPr>
      <t>人）</t>
    </r>
  </si>
  <si>
    <r>
      <rPr>
        <sz val="10"/>
        <rFont val="方正仿宋_GBK"/>
        <charset val="134"/>
      </rPr>
      <t>受益建档立卡贫困人口满意度</t>
    </r>
    <r>
      <rPr>
        <sz val="10"/>
        <rFont val="Times New Roman"/>
        <charset val="134"/>
      </rPr>
      <t>≥95%</t>
    </r>
  </si>
  <si>
    <r>
      <rPr>
        <sz val="10"/>
        <rFont val="方正仿宋_GBK"/>
        <charset val="134"/>
      </rPr>
      <t>城口县</t>
    </r>
    <r>
      <rPr>
        <sz val="10"/>
        <rFont val="Times New Roman"/>
        <charset val="134"/>
      </rPr>
      <t>2020</t>
    </r>
    <r>
      <rPr>
        <sz val="10"/>
        <rFont val="方正仿宋_GBK"/>
        <charset val="134"/>
      </rPr>
      <t>年河鱼乡大店村五组平板桥</t>
    </r>
  </si>
  <si>
    <t>城口县河鱼乡大店村</t>
  </si>
  <si>
    <r>
      <rPr>
        <sz val="10"/>
        <rFont val="方正仿宋_GBK"/>
        <charset val="134"/>
      </rPr>
      <t>桥长</t>
    </r>
    <r>
      <rPr>
        <sz val="10"/>
        <rFont val="Times New Roman"/>
        <charset val="134"/>
      </rPr>
      <t>12</t>
    </r>
    <r>
      <rPr>
        <sz val="10"/>
        <rFont val="方正仿宋_GBK"/>
        <charset val="134"/>
      </rPr>
      <t>米宽</t>
    </r>
    <r>
      <rPr>
        <sz val="10"/>
        <rFont val="Times New Roman"/>
        <charset val="134"/>
      </rPr>
      <t>4.5</t>
    </r>
    <r>
      <rPr>
        <sz val="10"/>
        <rFont val="方正仿宋_GBK"/>
        <charset val="134"/>
      </rPr>
      <t>米</t>
    </r>
  </si>
  <si>
    <r>
      <rPr>
        <sz val="10"/>
        <rFont val="方正仿宋_GBK"/>
        <charset val="134"/>
      </rPr>
      <t>改善大店村</t>
    </r>
    <r>
      <rPr>
        <sz val="10"/>
        <rFont val="Times New Roman"/>
        <charset val="134"/>
      </rPr>
      <t>5</t>
    </r>
    <r>
      <rPr>
        <sz val="10"/>
        <rFont val="方正仿宋_GBK"/>
        <charset val="134"/>
      </rPr>
      <t>组农户</t>
    </r>
    <r>
      <rPr>
        <sz val="10"/>
        <rFont val="Times New Roman"/>
        <charset val="134"/>
      </rPr>
      <t>12</t>
    </r>
    <r>
      <rPr>
        <sz val="10"/>
        <rFont val="方正仿宋_GBK"/>
        <charset val="134"/>
      </rPr>
      <t>户</t>
    </r>
    <r>
      <rPr>
        <sz val="10"/>
        <rFont val="Times New Roman"/>
        <charset val="134"/>
      </rPr>
      <t>48</t>
    </r>
    <r>
      <rPr>
        <sz val="10"/>
        <rFont val="方正仿宋_GBK"/>
        <charset val="134"/>
      </rPr>
      <t>人，其中贫困</t>
    </r>
    <r>
      <rPr>
        <sz val="10"/>
        <rFont val="Times New Roman"/>
        <charset val="134"/>
      </rPr>
      <t>2</t>
    </r>
    <r>
      <rPr>
        <sz val="10"/>
        <rFont val="方正仿宋_GBK"/>
        <charset val="134"/>
      </rPr>
      <t>户</t>
    </r>
    <r>
      <rPr>
        <sz val="10"/>
        <rFont val="Times New Roman"/>
        <charset val="134"/>
      </rPr>
      <t>6</t>
    </r>
    <r>
      <rPr>
        <sz val="10"/>
        <rFont val="方正仿宋_GBK"/>
        <charset val="134"/>
      </rPr>
      <t>人出行和生产生活难。</t>
    </r>
  </si>
  <si>
    <r>
      <rPr>
        <sz val="10"/>
        <rFont val="方正仿宋_GBK"/>
        <charset val="134"/>
      </rPr>
      <t>群众参与项目申报、过程监管，方便大店村农户</t>
    </r>
    <r>
      <rPr>
        <sz val="10"/>
        <rFont val="Times New Roman"/>
        <charset val="134"/>
      </rPr>
      <t>12</t>
    </r>
    <r>
      <rPr>
        <sz val="10"/>
        <rFont val="方正仿宋_GBK"/>
        <charset val="134"/>
      </rPr>
      <t>户</t>
    </r>
    <r>
      <rPr>
        <sz val="10"/>
        <rFont val="Times New Roman"/>
        <charset val="134"/>
      </rPr>
      <t>48</t>
    </r>
    <r>
      <rPr>
        <sz val="10"/>
        <rFont val="方正仿宋_GBK"/>
        <charset val="134"/>
      </rPr>
      <t>人含贫困户</t>
    </r>
    <r>
      <rPr>
        <sz val="10"/>
        <rFont val="Times New Roman"/>
        <charset val="134"/>
      </rPr>
      <t>2</t>
    </r>
    <r>
      <rPr>
        <sz val="10"/>
        <rFont val="方正仿宋_GBK"/>
        <charset val="134"/>
      </rPr>
      <t>户</t>
    </r>
    <r>
      <rPr>
        <sz val="10"/>
        <rFont val="Times New Roman"/>
        <charset val="134"/>
      </rPr>
      <t>6</t>
    </r>
    <r>
      <rPr>
        <sz val="10"/>
        <rFont val="方正仿宋_GBK"/>
        <charset val="134"/>
      </rPr>
      <t>人的生产生活出行</t>
    </r>
  </si>
  <si>
    <t>项目策划</t>
  </si>
  <si>
    <r>
      <rPr>
        <sz val="10"/>
        <rFont val="方正仿宋_GBK"/>
        <charset val="134"/>
      </rPr>
      <t>修建桥长</t>
    </r>
    <r>
      <rPr>
        <sz val="10"/>
        <rFont val="Times New Roman"/>
        <charset val="134"/>
      </rPr>
      <t>12</t>
    </r>
    <r>
      <rPr>
        <sz val="10"/>
        <rFont val="方正仿宋_GBK"/>
        <charset val="134"/>
      </rPr>
      <t>米宽</t>
    </r>
    <r>
      <rPr>
        <sz val="10"/>
        <rFont val="Times New Roman"/>
        <charset val="134"/>
      </rPr>
      <t>4.5</t>
    </r>
    <r>
      <rPr>
        <sz val="10"/>
        <rFont val="方正仿宋_GBK"/>
        <charset val="134"/>
      </rPr>
      <t>米，改善大店村</t>
    </r>
    <r>
      <rPr>
        <sz val="10"/>
        <rFont val="Times New Roman"/>
        <charset val="134"/>
      </rPr>
      <t>5</t>
    </r>
    <r>
      <rPr>
        <sz val="10"/>
        <rFont val="方正仿宋_GBK"/>
        <charset val="134"/>
      </rPr>
      <t>组农户</t>
    </r>
    <r>
      <rPr>
        <sz val="10"/>
        <rFont val="Times New Roman"/>
        <charset val="134"/>
      </rPr>
      <t>12</t>
    </r>
    <r>
      <rPr>
        <sz val="10"/>
        <rFont val="方正仿宋_GBK"/>
        <charset val="134"/>
      </rPr>
      <t>户</t>
    </r>
    <r>
      <rPr>
        <sz val="10"/>
        <rFont val="Times New Roman"/>
        <charset val="134"/>
      </rPr>
      <t>48</t>
    </r>
    <r>
      <rPr>
        <sz val="10"/>
        <rFont val="方正仿宋_GBK"/>
        <charset val="134"/>
      </rPr>
      <t>人，其中贫困</t>
    </r>
    <r>
      <rPr>
        <sz val="10"/>
        <rFont val="Times New Roman"/>
        <charset val="134"/>
      </rPr>
      <t>2</t>
    </r>
    <r>
      <rPr>
        <sz val="10"/>
        <rFont val="方正仿宋_GBK"/>
        <charset val="134"/>
      </rPr>
      <t>户</t>
    </r>
    <r>
      <rPr>
        <sz val="10"/>
        <rFont val="Times New Roman"/>
        <charset val="134"/>
      </rPr>
      <t>6</t>
    </r>
    <r>
      <rPr>
        <sz val="10"/>
        <rFont val="方正仿宋_GBK"/>
        <charset val="134"/>
      </rPr>
      <t>人出行和生产生活难。</t>
    </r>
  </si>
  <si>
    <r>
      <rPr>
        <sz val="10"/>
        <rFont val="方正仿宋_GBK"/>
        <charset val="134"/>
      </rPr>
      <t>桥梁补助标准</t>
    </r>
    <r>
      <rPr>
        <sz val="10"/>
        <rFont val="Times New Roman"/>
        <charset val="134"/>
      </rPr>
      <t>40</t>
    </r>
    <r>
      <rPr>
        <sz val="10"/>
        <rFont val="方正仿宋_GBK"/>
        <charset val="134"/>
      </rPr>
      <t>万元</t>
    </r>
    <r>
      <rPr>
        <sz val="10"/>
        <rFont val="Times New Roman"/>
        <charset val="134"/>
      </rPr>
      <t>/</t>
    </r>
    <r>
      <rPr>
        <sz val="10"/>
        <rFont val="方正仿宋_GBK"/>
        <charset val="134"/>
      </rPr>
      <t>座</t>
    </r>
  </si>
  <si>
    <r>
      <rPr>
        <sz val="10"/>
        <rFont val="方正仿宋_GBK"/>
        <charset val="134"/>
      </rPr>
      <t>减少群众出行成本</t>
    </r>
    <r>
      <rPr>
        <sz val="10"/>
        <rFont val="Times New Roman"/>
        <charset val="134"/>
      </rPr>
      <t>300</t>
    </r>
    <r>
      <rPr>
        <sz val="10"/>
        <rFont val="方正仿宋_GBK"/>
        <charset val="134"/>
      </rPr>
      <t>元</t>
    </r>
  </si>
  <si>
    <r>
      <rPr>
        <sz val="10"/>
        <rFont val="方正仿宋_GBK"/>
        <charset val="134"/>
      </rPr>
      <t>受益建卡贫困户</t>
    </r>
    <r>
      <rPr>
        <sz val="10"/>
        <rFont val="Times New Roman"/>
        <charset val="134"/>
      </rPr>
      <t>2</t>
    </r>
    <r>
      <rPr>
        <sz val="10"/>
        <rFont val="方正仿宋_GBK"/>
        <charset val="134"/>
      </rPr>
      <t>户</t>
    </r>
    <r>
      <rPr>
        <sz val="10"/>
        <rFont val="Times New Roman"/>
        <charset val="134"/>
      </rPr>
      <t>6</t>
    </r>
    <r>
      <rPr>
        <sz val="10"/>
        <rFont val="方正仿宋_GBK"/>
        <charset val="134"/>
      </rPr>
      <t>人</t>
    </r>
  </si>
  <si>
    <r>
      <rPr>
        <sz val="10"/>
        <rFont val="方正仿宋_GBK"/>
        <charset val="134"/>
      </rPr>
      <t>项目设计使用年限</t>
    </r>
    <r>
      <rPr>
        <sz val="10"/>
        <rFont val="Times New Roman"/>
        <charset val="134"/>
      </rPr>
      <t>30</t>
    </r>
    <r>
      <rPr>
        <sz val="10"/>
        <rFont val="方正仿宋_GBK"/>
        <charset val="134"/>
      </rPr>
      <t>年</t>
    </r>
  </si>
  <si>
    <t>张伟</t>
  </si>
  <si>
    <r>
      <rPr>
        <sz val="10"/>
        <rFont val="方正仿宋_GBK"/>
        <charset val="134"/>
      </rPr>
      <t>城口县</t>
    </r>
    <r>
      <rPr>
        <sz val="10"/>
        <rFont val="Times New Roman"/>
        <charset val="134"/>
      </rPr>
      <t>2020</t>
    </r>
    <r>
      <rPr>
        <sz val="10"/>
        <rFont val="方正仿宋_GBK"/>
        <charset val="134"/>
      </rPr>
      <t>年河鱼乡高洪村平板桥建设工程</t>
    </r>
  </si>
  <si>
    <t>城口县河鱼乡高洪村</t>
  </si>
  <si>
    <r>
      <rPr>
        <sz val="10"/>
        <rFont val="方正仿宋_GBK"/>
        <charset val="134"/>
      </rPr>
      <t>新建高洪村一组至四组</t>
    </r>
    <r>
      <rPr>
        <sz val="10"/>
        <rFont val="Times New Roman"/>
        <charset val="134"/>
      </rPr>
      <t>4</t>
    </r>
    <r>
      <rPr>
        <sz val="10"/>
        <rFont val="方正仿宋_GBK"/>
        <charset val="134"/>
      </rPr>
      <t>座生产生活平板桥，生产生活便道</t>
    </r>
    <r>
      <rPr>
        <sz val="10"/>
        <rFont val="Times New Roman"/>
        <charset val="134"/>
      </rPr>
      <t>1.6</t>
    </r>
    <r>
      <rPr>
        <sz val="10"/>
        <rFont val="方正仿宋_GBK"/>
        <charset val="134"/>
      </rPr>
      <t>公里等</t>
    </r>
  </si>
  <si>
    <r>
      <rPr>
        <sz val="10"/>
        <rFont val="方正仿宋_GBK"/>
        <charset val="134"/>
      </rPr>
      <t>解决河鱼乡高洪村</t>
    </r>
    <r>
      <rPr>
        <sz val="10"/>
        <rFont val="Times New Roman"/>
        <charset val="134"/>
      </rPr>
      <t>134</t>
    </r>
    <r>
      <rPr>
        <sz val="10"/>
        <rFont val="方正仿宋_GBK"/>
        <charset val="134"/>
      </rPr>
      <t>户</t>
    </r>
    <r>
      <rPr>
        <sz val="10"/>
        <rFont val="Times New Roman"/>
        <charset val="134"/>
      </rPr>
      <t>480</t>
    </r>
    <r>
      <rPr>
        <sz val="10"/>
        <rFont val="方正仿宋_GBK"/>
        <charset val="134"/>
      </rPr>
      <t>人，其中贫困户</t>
    </r>
    <r>
      <rPr>
        <sz val="10"/>
        <rFont val="Times New Roman"/>
        <charset val="134"/>
      </rPr>
      <t>32</t>
    </r>
    <r>
      <rPr>
        <sz val="10"/>
        <rFont val="方正仿宋_GBK"/>
        <charset val="134"/>
      </rPr>
      <t>户</t>
    </r>
    <r>
      <rPr>
        <sz val="10"/>
        <rFont val="Times New Roman"/>
        <charset val="134"/>
      </rPr>
      <t>131</t>
    </r>
    <r>
      <rPr>
        <sz val="10"/>
        <rFont val="方正仿宋_GBK"/>
        <charset val="134"/>
      </rPr>
      <t>人生产生活和出行难的问题。带动贫困户就近务工。</t>
    </r>
  </si>
  <si>
    <r>
      <rPr>
        <sz val="10"/>
        <rFont val="方正仿宋_GBK"/>
        <charset val="134"/>
      </rPr>
      <t>群众参与项目申报、过程监管，解决河鱼乡高洪村</t>
    </r>
    <r>
      <rPr>
        <sz val="10"/>
        <rFont val="Times New Roman"/>
        <charset val="134"/>
      </rPr>
      <t>134</t>
    </r>
    <r>
      <rPr>
        <sz val="10"/>
        <rFont val="方正仿宋_GBK"/>
        <charset val="134"/>
      </rPr>
      <t>户</t>
    </r>
    <r>
      <rPr>
        <sz val="10"/>
        <rFont val="Times New Roman"/>
        <charset val="134"/>
      </rPr>
      <t>480</t>
    </r>
    <r>
      <rPr>
        <sz val="10"/>
        <rFont val="方正仿宋_GBK"/>
        <charset val="134"/>
      </rPr>
      <t>人，其中贫困户</t>
    </r>
    <r>
      <rPr>
        <sz val="10"/>
        <rFont val="Times New Roman"/>
        <charset val="134"/>
      </rPr>
      <t>32</t>
    </r>
    <r>
      <rPr>
        <sz val="10"/>
        <rFont val="方正仿宋_GBK"/>
        <charset val="134"/>
      </rPr>
      <t>户</t>
    </r>
    <r>
      <rPr>
        <sz val="10"/>
        <rFont val="Times New Roman"/>
        <charset val="134"/>
      </rPr>
      <t>131</t>
    </r>
    <r>
      <rPr>
        <sz val="10"/>
        <rFont val="方正仿宋_GBK"/>
        <charset val="134"/>
      </rPr>
      <t>人生产生活和出行难的问题。带动贫困户就近务工。</t>
    </r>
  </si>
  <si>
    <r>
      <rPr>
        <sz val="10"/>
        <rFont val="方正仿宋_GBK"/>
        <charset val="134"/>
      </rPr>
      <t>新建高洪村一组至四组</t>
    </r>
    <r>
      <rPr>
        <sz val="10"/>
        <rFont val="Times New Roman"/>
        <charset val="134"/>
      </rPr>
      <t>4</t>
    </r>
    <r>
      <rPr>
        <sz val="10"/>
        <rFont val="方正仿宋_GBK"/>
        <charset val="134"/>
      </rPr>
      <t>座生产生活平板桥，生产生活便道</t>
    </r>
    <r>
      <rPr>
        <sz val="10"/>
        <rFont val="Times New Roman"/>
        <charset val="134"/>
      </rPr>
      <t>1.6</t>
    </r>
    <r>
      <rPr>
        <sz val="10"/>
        <rFont val="方正仿宋_GBK"/>
        <charset val="134"/>
      </rPr>
      <t>公里等项目的实施，解决河鱼乡高洪村</t>
    </r>
    <r>
      <rPr>
        <sz val="10"/>
        <rFont val="Times New Roman"/>
        <charset val="134"/>
      </rPr>
      <t>134</t>
    </r>
    <r>
      <rPr>
        <sz val="10"/>
        <rFont val="方正仿宋_GBK"/>
        <charset val="134"/>
      </rPr>
      <t>户</t>
    </r>
    <r>
      <rPr>
        <sz val="10"/>
        <rFont val="Times New Roman"/>
        <charset val="134"/>
      </rPr>
      <t>480</t>
    </r>
    <r>
      <rPr>
        <sz val="10"/>
        <rFont val="方正仿宋_GBK"/>
        <charset val="134"/>
      </rPr>
      <t>人，其中贫困户</t>
    </r>
    <r>
      <rPr>
        <sz val="10"/>
        <rFont val="Times New Roman"/>
        <charset val="134"/>
      </rPr>
      <t>32</t>
    </r>
    <r>
      <rPr>
        <sz val="10"/>
        <rFont val="方正仿宋_GBK"/>
        <charset val="134"/>
      </rPr>
      <t>户</t>
    </r>
    <r>
      <rPr>
        <sz val="10"/>
        <rFont val="Times New Roman"/>
        <charset val="134"/>
      </rPr>
      <t>131</t>
    </r>
    <r>
      <rPr>
        <sz val="10"/>
        <rFont val="方正仿宋_GBK"/>
        <charset val="134"/>
      </rPr>
      <t>人生产生活和出行难的问题。带动贫困户就近务工。</t>
    </r>
  </si>
  <si>
    <r>
      <rPr>
        <sz val="10"/>
        <rFont val="方正仿宋_GBK"/>
        <charset val="134"/>
      </rPr>
      <t>补助标准</t>
    </r>
    <r>
      <rPr>
        <sz val="10"/>
        <rFont val="Times New Roman"/>
        <charset val="134"/>
      </rPr>
      <t>50</t>
    </r>
    <r>
      <rPr>
        <sz val="10"/>
        <rFont val="方正仿宋_GBK"/>
        <charset val="134"/>
      </rPr>
      <t>万元</t>
    </r>
    <r>
      <rPr>
        <sz val="10"/>
        <rFont val="Times New Roman"/>
        <charset val="134"/>
      </rPr>
      <t>/</t>
    </r>
    <r>
      <rPr>
        <sz val="10"/>
        <rFont val="方正仿宋_GBK"/>
        <charset val="134"/>
      </rPr>
      <t>项目</t>
    </r>
  </si>
  <si>
    <r>
      <rPr>
        <sz val="10"/>
        <rFont val="方正仿宋_GBK"/>
        <charset val="134"/>
      </rPr>
      <t>受益建档立卡贫困户</t>
    </r>
    <r>
      <rPr>
        <sz val="10"/>
        <rFont val="Times New Roman"/>
        <charset val="134"/>
      </rPr>
      <t>32</t>
    </r>
    <r>
      <rPr>
        <sz val="10"/>
        <rFont val="方正仿宋_GBK"/>
        <charset val="134"/>
      </rPr>
      <t>户</t>
    </r>
    <r>
      <rPr>
        <sz val="10"/>
        <rFont val="Times New Roman"/>
        <charset val="134"/>
      </rPr>
      <t>131</t>
    </r>
    <r>
      <rPr>
        <sz val="10"/>
        <rFont val="方正仿宋_GBK"/>
        <charset val="134"/>
      </rPr>
      <t>人</t>
    </r>
  </si>
  <si>
    <r>
      <rPr>
        <sz val="10"/>
        <rFont val="方正仿宋_GBK"/>
        <charset val="134"/>
      </rPr>
      <t>受益贫困贫困人口满意度＞</t>
    </r>
    <r>
      <rPr>
        <sz val="10"/>
        <rFont val="Times New Roman"/>
        <charset val="134"/>
      </rPr>
      <t>96%</t>
    </r>
  </si>
  <si>
    <r>
      <rPr>
        <sz val="10"/>
        <rFont val="方正仿宋_GBK"/>
        <charset val="134"/>
      </rPr>
      <t>城口县</t>
    </r>
    <r>
      <rPr>
        <sz val="10"/>
        <rFont val="Times New Roman"/>
        <charset val="134"/>
      </rPr>
      <t>2020</t>
    </r>
    <r>
      <rPr>
        <sz val="10"/>
        <rFont val="方正仿宋_GBK"/>
        <charset val="134"/>
      </rPr>
      <t>年河鱼乡灾后生产生活便道恢复项目（</t>
    </r>
    <r>
      <rPr>
        <sz val="10"/>
        <rFont val="Times New Roman"/>
        <charset val="134"/>
      </rPr>
      <t>2020</t>
    </r>
    <r>
      <rPr>
        <sz val="10"/>
        <rFont val="方正仿宋_GBK"/>
        <charset val="134"/>
      </rPr>
      <t>年</t>
    </r>
    <r>
      <rPr>
        <sz val="10"/>
        <rFont val="Times New Roman"/>
        <charset val="134"/>
      </rPr>
      <t>9</t>
    </r>
    <r>
      <rPr>
        <sz val="10"/>
        <rFont val="方正仿宋_GBK"/>
        <charset val="134"/>
      </rPr>
      <t>月</t>
    </r>
    <r>
      <rPr>
        <sz val="10"/>
        <rFont val="Times New Roman"/>
        <charset val="134"/>
      </rPr>
      <t>4</t>
    </r>
    <r>
      <rPr>
        <sz val="10"/>
        <rFont val="方正仿宋_GBK"/>
        <charset val="134"/>
      </rPr>
      <t>日，灾后重建专题会研究）</t>
    </r>
  </si>
  <si>
    <t>城口县河鱼乡平溪村</t>
  </si>
  <si>
    <r>
      <rPr>
        <sz val="10"/>
        <rFont val="方正仿宋_GBK"/>
        <charset val="134"/>
      </rPr>
      <t>恢复生产生活便道</t>
    </r>
    <r>
      <rPr>
        <sz val="10"/>
        <rFont val="Times New Roman"/>
        <charset val="134"/>
      </rPr>
      <t>2</t>
    </r>
    <r>
      <rPr>
        <sz val="10"/>
        <rFont val="方正仿宋_GBK"/>
        <charset val="134"/>
      </rPr>
      <t>公里</t>
    </r>
  </si>
  <si>
    <r>
      <rPr>
        <sz val="10"/>
        <rFont val="方正仿宋_GBK"/>
        <charset val="134"/>
      </rPr>
      <t>解决河鱼乡平溪村</t>
    </r>
    <r>
      <rPr>
        <sz val="10"/>
        <rFont val="Times New Roman"/>
        <charset val="134"/>
      </rPr>
      <t>8</t>
    </r>
    <r>
      <rPr>
        <sz val="10"/>
        <rFont val="方正仿宋_GBK"/>
        <charset val="134"/>
      </rPr>
      <t>社</t>
    </r>
    <r>
      <rPr>
        <sz val="10"/>
        <rFont val="Times New Roman"/>
        <charset val="134"/>
      </rPr>
      <t>16</t>
    </r>
    <r>
      <rPr>
        <sz val="10"/>
        <rFont val="方正仿宋_GBK"/>
        <charset val="134"/>
      </rPr>
      <t>户</t>
    </r>
    <r>
      <rPr>
        <sz val="10"/>
        <rFont val="Times New Roman"/>
        <charset val="134"/>
      </rPr>
      <t>49</t>
    </r>
    <r>
      <rPr>
        <sz val="10"/>
        <rFont val="方正仿宋_GBK"/>
        <charset val="134"/>
      </rPr>
      <t>人，其中贫困户</t>
    </r>
    <r>
      <rPr>
        <sz val="10"/>
        <rFont val="Times New Roman"/>
        <charset val="134"/>
      </rPr>
      <t>2</t>
    </r>
    <r>
      <rPr>
        <sz val="10"/>
        <rFont val="方正仿宋_GBK"/>
        <charset val="134"/>
      </rPr>
      <t>户</t>
    </r>
    <r>
      <rPr>
        <sz val="10"/>
        <rFont val="Times New Roman"/>
        <charset val="134"/>
      </rPr>
      <t>7</t>
    </r>
    <r>
      <rPr>
        <sz val="10"/>
        <rFont val="方正仿宋_GBK"/>
        <charset val="134"/>
      </rPr>
      <t>人，灾后生产生活出行难的问题</t>
    </r>
  </si>
  <si>
    <r>
      <rPr>
        <sz val="10"/>
        <rFont val="方正仿宋_GBK"/>
        <charset val="134"/>
      </rPr>
      <t>解决河鱼乡平溪村</t>
    </r>
    <r>
      <rPr>
        <sz val="10"/>
        <rFont val="Times New Roman"/>
        <charset val="134"/>
      </rPr>
      <t>8</t>
    </r>
    <r>
      <rPr>
        <sz val="10"/>
        <rFont val="方正仿宋_GBK"/>
        <charset val="134"/>
      </rPr>
      <t>社</t>
    </r>
    <r>
      <rPr>
        <sz val="10"/>
        <rFont val="Times New Roman"/>
        <charset val="134"/>
      </rPr>
      <t>16</t>
    </r>
    <r>
      <rPr>
        <sz val="10"/>
        <rFont val="方正仿宋_GBK"/>
        <charset val="134"/>
      </rPr>
      <t>户</t>
    </r>
    <r>
      <rPr>
        <sz val="10"/>
        <rFont val="Times New Roman"/>
        <charset val="134"/>
      </rPr>
      <t>49</t>
    </r>
    <r>
      <rPr>
        <sz val="10"/>
        <rFont val="方正仿宋_GBK"/>
        <charset val="134"/>
      </rPr>
      <t>人，其中贫困户</t>
    </r>
    <r>
      <rPr>
        <sz val="10"/>
        <rFont val="Times New Roman"/>
        <charset val="134"/>
      </rPr>
      <t>2</t>
    </r>
    <r>
      <rPr>
        <sz val="10"/>
        <rFont val="方正仿宋_GBK"/>
        <charset val="134"/>
      </rPr>
      <t>户</t>
    </r>
    <r>
      <rPr>
        <sz val="10"/>
        <rFont val="Times New Roman"/>
        <charset val="134"/>
      </rPr>
      <t>7</t>
    </r>
    <r>
      <rPr>
        <sz val="10"/>
        <rFont val="方正仿宋_GBK"/>
        <charset val="134"/>
      </rPr>
      <t>人，灾后生产生活出行难的问题，群众参与项目申报、建设。</t>
    </r>
  </si>
  <si>
    <r>
      <rPr>
        <sz val="10"/>
        <rFont val="方正仿宋_GBK"/>
        <charset val="134"/>
      </rPr>
      <t>恢复生产生活便道</t>
    </r>
    <r>
      <rPr>
        <sz val="10"/>
        <rFont val="Times New Roman"/>
        <charset val="134"/>
      </rPr>
      <t>2</t>
    </r>
    <r>
      <rPr>
        <sz val="10"/>
        <rFont val="方正仿宋_GBK"/>
        <charset val="134"/>
      </rPr>
      <t>公里，解决河鱼乡平溪村</t>
    </r>
    <r>
      <rPr>
        <sz val="10"/>
        <rFont val="Times New Roman"/>
        <charset val="134"/>
      </rPr>
      <t>8</t>
    </r>
    <r>
      <rPr>
        <sz val="10"/>
        <rFont val="方正仿宋_GBK"/>
        <charset val="134"/>
      </rPr>
      <t>社</t>
    </r>
    <r>
      <rPr>
        <sz val="10"/>
        <rFont val="Times New Roman"/>
        <charset val="134"/>
      </rPr>
      <t>16</t>
    </r>
    <r>
      <rPr>
        <sz val="10"/>
        <rFont val="方正仿宋_GBK"/>
        <charset val="134"/>
      </rPr>
      <t>户</t>
    </r>
    <r>
      <rPr>
        <sz val="10"/>
        <rFont val="Times New Roman"/>
        <charset val="134"/>
      </rPr>
      <t>49</t>
    </r>
    <r>
      <rPr>
        <sz val="10"/>
        <rFont val="方正仿宋_GBK"/>
        <charset val="134"/>
      </rPr>
      <t>人，其中贫困户</t>
    </r>
    <r>
      <rPr>
        <sz val="10"/>
        <rFont val="Times New Roman"/>
        <charset val="134"/>
      </rPr>
      <t>2</t>
    </r>
    <r>
      <rPr>
        <sz val="10"/>
        <rFont val="方正仿宋_GBK"/>
        <charset val="134"/>
      </rPr>
      <t>户</t>
    </r>
    <r>
      <rPr>
        <sz val="10"/>
        <rFont val="Times New Roman"/>
        <charset val="134"/>
      </rPr>
      <t>7</t>
    </r>
    <r>
      <rPr>
        <sz val="10"/>
        <rFont val="方正仿宋_GBK"/>
        <charset val="134"/>
      </rPr>
      <t>人，灾后生产生活出行难的问题</t>
    </r>
  </si>
  <si>
    <r>
      <rPr>
        <sz val="10"/>
        <rFont val="方正仿宋_GBK"/>
        <charset val="134"/>
      </rPr>
      <t>补助标准</t>
    </r>
    <r>
      <rPr>
        <sz val="10"/>
        <rFont val="Times New Roman"/>
        <charset val="134"/>
      </rPr>
      <t>10</t>
    </r>
    <r>
      <rPr>
        <sz val="10"/>
        <rFont val="方正仿宋_GBK"/>
        <charset val="134"/>
      </rPr>
      <t>万元</t>
    </r>
    <r>
      <rPr>
        <sz val="10"/>
        <rFont val="Times New Roman"/>
        <charset val="134"/>
      </rPr>
      <t>/</t>
    </r>
    <r>
      <rPr>
        <sz val="10"/>
        <rFont val="方正仿宋_GBK"/>
        <charset val="134"/>
      </rPr>
      <t>公里</t>
    </r>
  </si>
  <si>
    <r>
      <rPr>
        <sz val="10"/>
        <rFont val="方正仿宋_GBK"/>
        <charset val="134"/>
      </rPr>
      <t>带动贫困户务工增收</t>
    </r>
    <r>
      <rPr>
        <sz val="10"/>
        <rFont val="Times New Roman"/>
        <charset val="134"/>
      </rPr>
      <t>800</t>
    </r>
    <r>
      <rPr>
        <sz val="10"/>
        <rFont val="方正仿宋_GBK"/>
        <charset val="134"/>
      </rPr>
      <t>元</t>
    </r>
  </si>
  <si>
    <r>
      <rPr>
        <sz val="10"/>
        <rFont val="方正仿宋_GBK"/>
        <charset val="134"/>
      </rPr>
      <t>受益建档立卡贫困人口</t>
    </r>
    <r>
      <rPr>
        <sz val="10"/>
        <rFont val="Times New Roman"/>
        <charset val="134"/>
      </rPr>
      <t>7</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</si>
  <si>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年河鱼乡平溪村乡村旅游配套实施建设</t>
    </r>
  </si>
  <si>
    <t>平溪村</t>
  </si>
  <si>
    <r>
      <rPr>
        <sz val="10"/>
        <rFont val="方正仿宋_GBK"/>
        <charset val="134"/>
      </rPr>
      <t>平溪村体验场</t>
    </r>
    <r>
      <rPr>
        <sz val="10"/>
        <rFont val="Times New Roman"/>
        <charset val="134"/>
      </rPr>
      <t>3</t>
    </r>
    <r>
      <rPr>
        <sz val="10"/>
        <rFont val="方正仿宋_GBK"/>
        <charset val="134"/>
      </rPr>
      <t>处水毁设施恢复，沿线河道恢复</t>
    </r>
  </si>
  <si>
    <r>
      <rPr>
        <sz val="10"/>
        <rFont val="方正仿宋_GBK"/>
        <charset val="134"/>
      </rPr>
      <t>解决河鱼乡平溪村</t>
    </r>
    <r>
      <rPr>
        <sz val="10"/>
        <rFont val="Times New Roman"/>
        <charset val="134"/>
      </rPr>
      <t>1-10</t>
    </r>
    <r>
      <rPr>
        <sz val="10"/>
        <rFont val="方正仿宋_GBK"/>
        <charset val="134"/>
      </rPr>
      <t>社</t>
    </r>
    <r>
      <rPr>
        <sz val="10"/>
        <rFont val="Times New Roman"/>
        <charset val="134"/>
      </rPr>
      <t>372</t>
    </r>
    <r>
      <rPr>
        <sz val="10"/>
        <rFont val="方正仿宋_GBK"/>
        <charset val="134"/>
      </rPr>
      <t>户</t>
    </r>
    <r>
      <rPr>
        <sz val="10"/>
        <rFont val="Times New Roman"/>
        <charset val="134"/>
      </rPr>
      <t>1451</t>
    </r>
    <r>
      <rPr>
        <sz val="10"/>
        <rFont val="方正仿宋_GBK"/>
        <charset val="134"/>
      </rPr>
      <t>人，其中贫困户</t>
    </r>
    <r>
      <rPr>
        <sz val="10"/>
        <rFont val="Times New Roman"/>
        <charset val="134"/>
      </rPr>
      <t>52</t>
    </r>
    <r>
      <rPr>
        <sz val="10"/>
        <rFont val="方正仿宋_GBK"/>
        <charset val="134"/>
      </rPr>
      <t>户</t>
    </r>
    <r>
      <rPr>
        <sz val="10"/>
        <rFont val="Times New Roman"/>
        <charset val="134"/>
      </rPr>
      <t>198</t>
    </r>
    <r>
      <rPr>
        <sz val="10"/>
        <rFont val="方正仿宋_GBK"/>
        <charset val="134"/>
      </rPr>
      <t>人通过乡村旅游扶贫获得就业、农产品销售等稳定增收，提升群众灾后重建信心。</t>
    </r>
  </si>
  <si>
    <r>
      <rPr>
        <sz val="10"/>
        <rFont val="方正仿宋_GBK"/>
        <charset val="134"/>
      </rPr>
      <t>解决河鱼乡平溪村</t>
    </r>
    <r>
      <rPr>
        <sz val="10"/>
        <rFont val="Times New Roman"/>
        <charset val="134"/>
      </rPr>
      <t>1-10</t>
    </r>
    <r>
      <rPr>
        <sz val="10"/>
        <rFont val="方正仿宋_GBK"/>
        <charset val="134"/>
      </rPr>
      <t>社</t>
    </r>
    <r>
      <rPr>
        <sz val="10"/>
        <rFont val="Times New Roman"/>
        <charset val="134"/>
      </rPr>
      <t>372</t>
    </r>
    <r>
      <rPr>
        <sz val="10"/>
        <rFont val="方正仿宋_GBK"/>
        <charset val="134"/>
      </rPr>
      <t>户</t>
    </r>
    <r>
      <rPr>
        <sz val="10"/>
        <rFont val="Times New Roman"/>
        <charset val="134"/>
      </rPr>
      <t>1451</t>
    </r>
    <r>
      <rPr>
        <sz val="10"/>
        <rFont val="方正仿宋_GBK"/>
        <charset val="134"/>
      </rPr>
      <t>人，其中贫困户</t>
    </r>
    <r>
      <rPr>
        <sz val="10"/>
        <rFont val="Times New Roman"/>
        <charset val="134"/>
      </rPr>
      <t>52</t>
    </r>
    <r>
      <rPr>
        <sz val="10"/>
        <rFont val="方正仿宋_GBK"/>
        <charset val="134"/>
      </rPr>
      <t>户</t>
    </r>
    <r>
      <rPr>
        <sz val="10"/>
        <rFont val="Times New Roman"/>
        <charset val="134"/>
      </rPr>
      <t>198</t>
    </r>
    <r>
      <rPr>
        <sz val="10"/>
        <rFont val="方正仿宋_GBK"/>
        <charset val="134"/>
      </rPr>
      <t>人通过乡村旅游扶贫获得就业、农产品销售等稳定增收，提升群众灾后重建信心，群众参与项目申报、实施和验收。</t>
    </r>
  </si>
  <si>
    <r>
      <rPr>
        <sz val="10"/>
        <rFont val="方正仿宋_GBK"/>
        <charset val="134"/>
      </rPr>
      <t>平溪村体验场</t>
    </r>
    <r>
      <rPr>
        <sz val="10"/>
        <rFont val="Times New Roman"/>
        <charset val="134"/>
      </rPr>
      <t>3</t>
    </r>
    <r>
      <rPr>
        <sz val="10"/>
        <rFont val="方正仿宋_GBK"/>
        <charset val="134"/>
      </rPr>
      <t>处水毁设施恢复，沿线河道恢复，解决河鱼乡平溪村</t>
    </r>
    <r>
      <rPr>
        <sz val="10"/>
        <rFont val="Times New Roman"/>
        <charset val="134"/>
      </rPr>
      <t>1-10</t>
    </r>
    <r>
      <rPr>
        <sz val="10"/>
        <rFont val="方正仿宋_GBK"/>
        <charset val="134"/>
      </rPr>
      <t>社</t>
    </r>
    <r>
      <rPr>
        <sz val="10"/>
        <rFont val="Times New Roman"/>
        <charset val="134"/>
      </rPr>
      <t>372</t>
    </r>
    <r>
      <rPr>
        <sz val="10"/>
        <rFont val="方正仿宋_GBK"/>
        <charset val="134"/>
      </rPr>
      <t>户</t>
    </r>
    <r>
      <rPr>
        <sz val="10"/>
        <rFont val="Times New Roman"/>
        <charset val="134"/>
      </rPr>
      <t>1451</t>
    </r>
    <r>
      <rPr>
        <sz val="10"/>
        <rFont val="方正仿宋_GBK"/>
        <charset val="134"/>
      </rPr>
      <t>人，其中贫困户</t>
    </r>
    <r>
      <rPr>
        <sz val="10"/>
        <rFont val="Times New Roman"/>
        <charset val="134"/>
      </rPr>
      <t>52</t>
    </r>
    <r>
      <rPr>
        <sz val="10"/>
        <rFont val="方正仿宋_GBK"/>
        <charset val="134"/>
      </rPr>
      <t>户</t>
    </r>
    <r>
      <rPr>
        <sz val="10"/>
        <rFont val="Times New Roman"/>
        <charset val="134"/>
      </rPr>
      <t>198</t>
    </r>
    <r>
      <rPr>
        <sz val="10"/>
        <rFont val="方正仿宋_GBK"/>
        <charset val="134"/>
      </rPr>
      <t>人通过乡村旅游扶贫获得就业、农产品销售等稳定增收，提升群众灾后重建信心。</t>
    </r>
  </si>
  <si>
    <r>
      <rPr>
        <sz val="10"/>
        <rFont val="方正仿宋_GBK"/>
        <charset val="134"/>
      </rPr>
      <t>河鱼乡平溪村</t>
    </r>
    <r>
      <rPr>
        <sz val="10"/>
        <rFont val="Times New Roman"/>
        <charset val="134"/>
      </rPr>
      <t>1-10</t>
    </r>
    <r>
      <rPr>
        <sz val="10"/>
        <rFont val="方正仿宋_GBK"/>
        <charset val="134"/>
      </rPr>
      <t>社</t>
    </r>
    <r>
      <rPr>
        <sz val="10"/>
        <rFont val="Times New Roman"/>
        <charset val="134"/>
      </rPr>
      <t>372</t>
    </r>
    <r>
      <rPr>
        <sz val="10"/>
        <rFont val="方正仿宋_GBK"/>
        <charset val="134"/>
      </rPr>
      <t>户</t>
    </r>
    <r>
      <rPr>
        <sz val="10"/>
        <rFont val="Times New Roman"/>
        <charset val="134"/>
      </rPr>
      <t>1451</t>
    </r>
    <r>
      <rPr>
        <sz val="10"/>
        <rFont val="方正仿宋_GBK"/>
        <charset val="134"/>
      </rPr>
      <t>人</t>
    </r>
  </si>
  <si>
    <r>
      <rPr>
        <sz val="10"/>
        <rFont val="方正仿宋_GBK"/>
        <charset val="134"/>
      </rPr>
      <t>带动贫困户户均增收</t>
    </r>
    <r>
      <rPr>
        <sz val="10"/>
        <rFont val="Times New Roman"/>
        <charset val="134"/>
      </rPr>
      <t>800</t>
    </r>
    <r>
      <rPr>
        <sz val="10"/>
        <rFont val="方正仿宋_GBK"/>
        <charset val="134"/>
      </rPr>
      <t>元</t>
    </r>
  </si>
  <si>
    <r>
      <rPr>
        <sz val="10"/>
        <rFont val="方正仿宋_GBK"/>
        <charset val="134"/>
      </rPr>
      <t>带动贫困户就业</t>
    </r>
    <r>
      <rPr>
        <sz val="10"/>
        <rFont val="Times New Roman"/>
        <charset val="134"/>
      </rPr>
      <t>15</t>
    </r>
    <r>
      <rPr>
        <sz val="10"/>
        <rFont val="方正仿宋_GBK"/>
        <charset val="134"/>
      </rPr>
      <t>人</t>
    </r>
  </si>
  <si>
    <r>
      <rPr>
        <sz val="10"/>
        <rFont val="方正仿宋_GBK"/>
        <charset val="134"/>
      </rPr>
      <t>城口县厚坪乡</t>
    </r>
    <r>
      <rPr>
        <sz val="10"/>
        <rFont val="Times New Roman"/>
        <charset val="134"/>
      </rPr>
      <t>2020</t>
    </r>
    <r>
      <rPr>
        <sz val="10"/>
        <rFont val="方正仿宋_GBK"/>
        <charset val="134"/>
      </rPr>
      <t>年白鹤村索桥维修</t>
    </r>
  </si>
  <si>
    <t>城口县厚坪乡白鹤村营盘沙场索桥、榨房索桥索桥</t>
  </si>
  <si>
    <r>
      <rPr>
        <sz val="10"/>
        <rFont val="方正仿宋_GBK"/>
        <charset val="134"/>
      </rPr>
      <t>维修白鹤村两处索桥</t>
    </r>
    <r>
      <rPr>
        <sz val="10"/>
        <rFont val="Times New Roman"/>
        <charset val="134"/>
      </rPr>
      <t>:</t>
    </r>
    <r>
      <rPr>
        <sz val="10"/>
        <rFont val="方正仿宋_GBK"/>
        <charset val="134"/>
      </rPr>
      <t>营盘沙场索桥、榨房索桥</t>
    </r>
  </si>
  <si>
    <t>项目实施可解决我村农户出行安全与产业增收问题</t>
  </si>
  <si>
    <r>
      <rPr>
        <sz val="10"/>
        <rFont val="方正仿宋_GBK"/>
        <charset val="134"/>
      </rPr>
      <t>维修白鹤村两处索桥</t>
    </r>
    <r>
      <rPr>
        <sz val="10"/>
        <rFont val="Times New Roman"/>
        <charset val="134"/>
      </rPr>
      <t>:</t>
    </r>
    <r>
      <rPr>
        <sz val="10"/>
        <rFont val="方正仿宋_GBK"/>
        <charset val="134"/>
      </rPr>
      <t>营盘沙场索桥、榨房索桥，项目实施可解决我村农户出行安全与产业增收问题</t>
    </r>
  </si>
  <si>
    <r>
      <rPr>
        <sz val="10"/>
        <rFont val="方正仿宋_GBK"/>
        <charset val="134"/>
      </rPr>
      <t>周边劳动力参与务工增收约</t>
    </r>
    <r>
      <rPr>
        <sz val="10"/>
        <rFont val="Times New Roman"/>
        <charset val="134"/>
      </rPr>
      <t>1000</t>
    </r>
    <r>
      <rPr>
        <sz val="10"/>
        <rFont val="方正仿宋_GBK"/>
        <charset val="134"/>
      </rPr>
      <t>元。</t>
    </r>
  </si>
  <si>
    <r>
      <rPr>
        <sz val="10"/>
        <rFont val="方正仿宋_GBK"/>
        <charset val="134"/>
      </rPr>
      <t>受益群众白鹤村一社、二社、三社所有农户</t>
    </r>
    <r>
      <rPr>
        <sz val="10"/>
        <rFont val="Times New Roman"/>
        <charset val="134"/>
      </rPr>
      <t>150</t>
    </r>
    <r>
      <rPr>
        <sz val="10"/>
        <rFont val="方正仿宋_GBK"/>
        <charset val="134"/>
      </rPr>
      <t>户</t>
    </r>
    <r>
      <rPr>
        <sz val="10"/>
        <rFont val="Times New Roman"/>
        <charset val="134"/>
      </rPr>
      <t>606</t>
    </r>
    <r>
      <rPr>
        <sz val="10"/>
        <rFont val="方正仿宋_GBK"/>
        <charset val="134"/>
      </rPr>
      <t>人，其中建卡贫困户</t>
    </r>
    <r>
      <rPr>
        <sz val="10"/>
        <rFont val="Times New Roman"/>
        <charset val="134"/>
      </rPr>
      <t>30</t>
    </r>
    <r>
      <rPr>
        <sz val="10"/>
        <rFont val="方正仿宋_GBK"/>
        <charset val="134"/>
      </rPr>
      <t>户</t>
    </r>
    <r>
      <rPr>
        <sz val="10"/>
        <rFont val="Times New Roman"/>
        <charset val="134"/>
      </rPr>
      <t>90</t>
    </r>
    <r>
      <rPr>
        <sz val="10"/>
        <rFont val="方正仿宋_GBK"/>
        <charset val="134"/>
      </rPr>
      <t>人</t>
    </r>
  </si>
  <si>
    <r>
      <rPr>
        <sz val="10"/>
        <rFont val="方正仿宋_GBK"/>
        <charset val="134"/>
      </rPr>
      <t>城口县厚坪乡</t>
    </r>
    <r>
      <rPr>
        <sz val="10"/>
        <rFont val="Times New Roman"/>
        <charset val="134"/>
      </rPr>
      <t>2020</t>
    </r>
    <r>
      <rPr>
        <sz val="10"/>
        <rFont val="方正仿宋_GBK"/>
        <charset val="134"/>
      </rPr>
      <t>年白鹤村一社公路修建</t>
    </r>
  </si>
  <si>
    <t>城口县厚坪乡白鹤村一社交子丫</t>
  </si>
  <si>
    <r>
      <rPr>
        <sz val="10"/>
        <rFont val="方正仿宋_GBK"/>
        <charset val="134"/>
      </rPr>
      <t>修建白鹤村村级道路交子丫主公路口至蔡光宣屋旁共</t>
    </r>
    <r>
      <rPr>
        <sz val="10"/>
        <rFont val="Times New Roman"/>
        <charset val="134"/>
      </rPr>
      <t>500</t>
    </r>
    <r>
      <rPr>
        <sz val="10"/>
        <rFont val="方正仿宋_GBK"/>
        <charset val="134"/>
      </rPr>
      <t>米。</t>
    </r>
  </si>
  <si>
    <r>
      <rPr>
        <sz val="10"/>
        <rFont val="方正仿宋_GBK"/>
        <charset val="134"/>
      </rPr>
      <t>修建白鹤村村级道路交子丫主公路口至蔡光宣屋旁共</t>
    </r>
    <r>
      <rPr>
        <sz val="10"/>
        <rFont val="Times New Roman"/>
        <charset val="134"/>
      </rPr>
      <t>500</t>
    </r>
    <r>
      <rPr>
        <sz val="10"/>
        <rFont val="方正仿宋_GBK"/>
        <charset val="134"/>
      </rPr>
      <t>米。项目实施可解决我村农户出行安全与产业增收问题</t>
    </r>
  </si>
  <si>
    <r>
      <rPr>
        <sz val="10"/>
        <rFont val="方正仿宋_GBK"/>
        <charset val="134"/>
      </rPr>
      <t>受益建档立卡贫困人口数</t>
    </r>
    <r>
      <rPr>
        <sz val="10"/>
        <rFont val="Times New Roman"/>
        <charset val="134"/>
      </rPr>
      <t>38</t>
    </r>
    <r>
      <rPr>
        <sz val="10"/>
        <rFont val="方正仿宋_GBK"/>
        <charset val="134"/>
      </rPr>
      <t>人。</t>
    </r>
  </si>
  <si>
    <r>
      <rPr>
        <sz val="10"/>
        <rFont val="方正仿宋_GBK"/>
        <charset val="134"/>
      </rPr>
      <t>城口县厚坪乡</t>
    </r>
    <r>
      <rPr>
        <sz val="10"/>
        <rFont val="Times New Roman"/>
        <charset val="134"/>
      </rPr>
      <t>2020</t>
    </r>
    <r>
      <rPr>
        <sz val="10"/>
        <rFont val="方正仿宋_GBK"/>
        <charset val="134"/>
      </rPr>
      <t>年麻柳村滚水桥建设</t>
    </r>
  </si>
  <si>
    <t>城口县厚坪乡麻柳村、白鹤村、龙盘村</t>
  </si>
  <si>
    <r>
      <rPr>
        <sz val="10"/>
        <rFont val="方正仿宋_GBK"/>
        <charset val="134"/>
      </rPr>
      <t>在麻柳村新建两座滚水桥，分别位于罗跃国屋对面及深家潭；白鹤村</t>
    </r>
    <r>
      <rPr>
        <sz val="10"/>
        <rFont val="Times New Roman"/>
        <charset val="134"/>
      </rPr>
      <t>2</t>
    </r>
    <r>
      <rPr>
        <sz val="10"/>
        <rFont val="方正仿宋_GBK"/>
        <charset val="134"/>
      </rPr>
      <t>社沙场旁新建一座滚水桥（设计</t>
    </r>
    <r>
      <rPr>
        <sz val="10"/>
        <rFont val="Times New Roman"/>
        <charset val="134"/>
      </rPr>
      <t>3</t>
    </r>
    <r>
      <rPr>
        <sz val="10"/>
        <rFont val="方正仿宋_GBK"/>
        <charset val="134"/>
      </rPr>
      <t>个养殖大户）；龙盘村</t>
    </r>
    <r>
      <rPr>
        <sz val="10"/>
        <rFont val="Times New Roman"/>
        <charset val="134"/>
      </rPr>
      <t>6</t>
    </r>
    <r>
      <rPr>
        <sz val="10"/>
        <rFont val="方正仿宋_GBK"/>
        <charset val="134"/>
      </rPr>
      <t>社田湾新建一座滚水桥。</t>
    </r>
  </si>
  <si>
    <r>
      <rPr>
        <sz val="10"/>
        <rFont val="方正仿宋_GBK"/>
        <charset val="134"/>
      </rPr>
      <t>群众</t>
    </r>
    <r>
      <rPr>
        <sz val="10"/>
        <rFont val="Times New Roman"/>
        <charset val="134"/>
      </rPr>
      <t>446</t>
    </r>
    <r>
      <rPr>
        <sz val="10"/>
        <rFont val="方正仿宋_GBK"/>
        <charset val="134"/>
      </rPr>
      <t>人，其中贫困人口</t>
    </r>
    <r>
      <rPr>
        <sz val="10"/>
        <rFont val="Times New Roman"/>
        <charset val="134"/>
      </rPr>
      <t>146</t>
    </r>
    <r>
      <rPr>
        <sz val="10"/>
        <rFont val="方正仿宋_GBK"/>
        <charset val="134"/>
      </rPr>
      <t>人</t>
    </r>
  </si>
  <si>
    <r>
      <rPr>
        <sz val="10"/>
        <rFont val="方正仿宋_GBK"/>
        <charset val="134"/>
      </rPr>
      <t>通过修建</t>
    </r>
    <r>
      <rPr>
        <sz val="10"/>
        <rFont val="Times New Roman"/>
        <charset val="134"/>
      </rPr>
      <t>2</t>
    </r>
    <r>
      <rPr>
        <sz val="10"/>
        <rFont val="方正仿宋_GBK"/>
        <charset val="134"/>
      </rPr>
      <t>座滚水桥，可解决麻柳村、白鹤村、龙盘村周边群众</t>
    </r>
    <r>
      <rPr>
        <sz val="10"/>
        <rFont val="Times New Roman"/>
        <charset val="134"/>
      </rPr>
      <t>446</t>
    </r>
    <r>
      <rPr>
        <sz val="10"/>
        <rFont val="方正仿宋_GBK"/>
        <charset val="134"/>
      </rPr>
      <t>人，其中贫困人口</t>
    </r>
    <r>
      <rPr>
        <sz val="10"/>
        <rFont val="Times New Roman"/>
        <charset val="134"/>
      </rPr>
      <t>146</t>
    </r>
    <r>
      <rPr>
        <sz val="10"/>
        <rFont val="方正仿宋_GBK"/>
        <charset val="134"/>
      </rPr>
      <t>人出行方便安全问题。同时可带动周边群众务工增收。</t>
    </r>
  </si>
  <si>
    <r>
      <rPr>
        <sz val="10"/>
        <rFont val="方正仿宋_GBK"/>
        <charset val="134"/>
      </rPr>
      <t>在麻柳村新建两座滚水桥，分别位于罗跃国屋对面及深家潭；白鹤村</t>
    </r>
    <r>
      <rPr>
        <sz val="10"/>
        <rFont val="Times New Roman"/>
        <charset val="134"/>
      </rPr>
      <t>2</t>
    </r>
    <r>
      <rPr>
        <sz val="10"/>
        <rFont val="方正仿宋_GBK"/>
        <charset val="134"/>
      </rPr>
      <t>社沙场旁新建一座滚水桥（设计</t>
    </r>
    <r>
      <rPr>
        <sz val="10"/>
        <rFont val="Times New Roman"/>
        <charset val="134"/>
      </rPr>
      <t>3</t>
    </r>
    <r>
      <rPr>
        <sz val="10"/>
        <rFont val="方正仿宋_GBK"/>
        <charset val="134"/>
      </rPr>
      <t>个养殖大户）；龙盘村</t>
    </r>
    <r>
      <rPr>
        <sz val="10"/>
        <rFont val="Times New Roman"/>
        <charset val="134"/>
      </rPr>
      <t>6</t>
    </r>
    <r>
      <rPr>
        <sz val="10"/>
        <rFont val="方正仿宋_GBK"/>
        <charset val="134"/>
      </rPr>
      <t>社田湾新建一座滚水桥。项目实施可解决麻柳村、白鹤村、龙盘村</t>
    </r>
    <r>
      <rPr>
        <sz val="10"/>
        <rFont val="Times New Roman"/>
        <charset val="134"/>
      </rPr>
      <t>446</t>
    </r>
    <r>
      <rPr>
        <sz val="10"/>
        <rFont val="方正仿宋_GBK"/>
        <charset val="134"/>
      </rPr>
      <t>人出行方便安全问题。</t>
    </r>
  </si>
  <si>
    <r>
      <rPr>
        <sz val="10"/>
        <rFont val="方正仿宋_GBK"/>
        <charset val="134"/>
      </rPr>
      <t>受益人口为麻柳村、白鹤村、龙盘村村民共计</t>
    </r>
    <r>
      <rPr>
        <sz val="10"/>
        <rFont val="Times New Roman"/>
        <charset val="134"/>
      </rPr>
      <t>108</t>
    </r>
    <r>
      <rPr>
        <sz val="10"/>
        <rFont val="方正仿宋_GBK"/>
        <charset val="134"/>
      </rPr>
      <t>户</t>
    </r>
    <r>
      <rPr>
        <sz val="10"/>
        <rFont val="Times New Roman"/>
        <charset val="134"/>
      </rPr>
      <t>446</t>
    </r>
    <r>
      <rPr>
        <sz val="10"/>
        <rFont val="方正仿宋_GBK"/>
        <charset val="134"/>
      </rPr>
      <t>人，其中贫困</t>
    </r>
    <r>
      <rPr>
        <sz val="10"/>
        <rFont val="Times New Roman"/>
        <charset val="134"/>
      </rPr>
      <t>42</t>
    </r>
    <r>
      <rPr>
        <sz val="10"/>
        <rFont val="方正仿宋_GBK"/>
        <charset val="134"/>
      </rPr>
      <t>户</t>
    </r>
    <r>
      <rPr>
        <sz val="10"/>
        <rFont val="Times New Roman"/>
        <charset val="134"/>
      </rPr>
      <t>160</t>
    </r>
    <r>
      <rPr>
        <sz val="10"/>
        <rFont val="方正仿宋_GBK"/>
        <charset val="134"/>
      </rPr>
      <t>人</t>
    </r>
  </si>
  <si>
    <r>
      <rPr>
        <sz val="10"/>
        <rFont val="方正仿宋_GBK"/>
        <charset val="134"/>
      </rPr>
      <t>城口县治平乡岩湾村</t>
    </r>
    <r>
      <rPr>
        <sz val="10"/>
        <rFont val="Times New Roman"/>
        <charset val="134"/>
      </rPr>
      <t>2020</t>
    </r>
    <r>
      <rPr>
        <sz val="10"/>
        <rFont val="方正仿宋_GBK"/>
        <charset val="134"/>
      </rPr>
      <t>年平板桥建设</t>
    </r>
  </si>
  <si>
    <r>
      <rPr>
        <sz val="10"/>
        <rFont val="方正仿宋_GBK"/>
        <charset val="134"/>
      </rPr>
      <t>城口县治平乡岩湾村</t>
    </r>
    <r>
      <rPr>
        <sz val="10"/>
        <rFont val="Times New Roman"/>
        <charset val="134"/>
      </rPr>
      <t>1</t>
    </r>
    <r>
      <rPr>
        <sz val="10"/>
        <rFont val="方正仿宋_GBK"/>
        <charset val="134"/>
      </rPr>
      <t>社风桶崖</t>
    </r>
  </si>
  <si>
    <r>
      <rPr>
        <sz val="10"/>
        <rFont val="方正仿宋_GBK"/>
        <charset val="134"/>
      </rPr>
      <t>新建平板桥</t>
    </r>
    <r>
      <rPr>
        <sz val="10"/>
        <rFont val="Times New Roman"/>
        <charset val="134"/>
      </rPr>
      <t>1</t>
    </r>
    <r>
      <rPr>
        <sz val="10"/>
        <rFont val="方正仿宋_GBK"/>
        <charset val="134"/>
      </rPr>
      <t>个，长</t>
    </r>
    <r>
      <rPr>
        <sz val="10"/>
        <rFont val="Times New Roman"/>
        <charset val="134"/>
      </rPr>
      <t>15.5</t>
    </r>
    <r>
      <rPr>
        <sz val="10"/>
        <rFont val="方正仿宋_GBK"/>
        <charset val="134"/>
      </rPr>
      <t>，宽</t>
    </r>
    <r>
      <rPr>
        <sz val="10"/>
        <rFont val="Times New Roman"/>
        <charset val="134"/>
      </rPr>
      <t>6.5</t>
    </r>
    <r>
      <rPr>
        <sz val="10"/>
        <rFont val="方正仿宋_GBK"/>
        <charset val="134"/>
      </rPr>
      <t>米</t>
    </r>
  </si>
  <si>
    <t>解决群众出行难问题，方便生产生活</t>
  </si>
  <si>
    <t>农户自主参加项目监督，改善生产生活条件，增加收入</t>
  </si>
  <si>
    <r>
      <rPr>
        <sz val="10"/>
        <rFont val="方正仿宋_GBK"/>
        <charset val="134"/>
      </rPr>
      <t>通过新建平板桥</t>
    </r>
    <r>
      <rPr>
        <sz val="10"/>
        <rFont val="Times New Roman"/>
        <charset val="134"/>
      </rPr>
      <t>1</t>
    </r>
    <r>
      <rPr>
        <sz val="10"/>
        <rFont val="方正仿宋_GBK"/>
        <charset val="134"/>
      </rPr>
      <t>个，长</t>
    </r>
    <r>
      <rPr>
        <sz val="10"/>
        <rFont val="Times New Roman"/>
        <charset val="134"/>
      </rPr>
      <t>15.5</t>
    </r>
    <r>
      <rPr>
        <sz val="10"/>
        <rFont val="方正仿宋_GBK"/>
        <charset val="134"/>
      </rPr>
      <t>，宽</t>
    </r>
    <r>
      <rPr>
        <sz val="10"/>
        <rFont val="Times New Roman"/>
        <charset val="134"/>
      </rPr>
      <t>6.5</t>
    </r>
    <r>
      <rPr>
        <sz val="10"/>
        <rFont val="方正仿宋_GBK"/>
        <charset val="134"/>
      </rPr>
      <t>米，解决群众出行难问题，方便生产生活</t>
    </r>
  </si>
  <si>
    <r>
      <rPr>
        <sz val="10"/>
        <rFont val="方正仿宋_GBK"/>
        <charset val="134"/>
      </rPr>
      <t>建设标准</t>
    </r>
    <r>
      <rPr>
        <sz val="10"/>
        <rFont val="Times New Roman"/>
        <charset val="134"/>
      </rPr>
      <t>900000</t>
    </r>
    <r>
      <rPr>
        <sz val="10"/>
        <rFont val="方正仿宋_GBK"/>
        <charset val="134"/>
      </rPr>
      <t>元</t>
    </r>
    <r>
      <rPr>
        <sz val="10"/>
        <rFont val="Times New Roman"/>
        <charset val="134"/>
      </rPr>
      <t>/</t>
    </r>
    <r>
      <rPr>
        <sz val="10"/>
        <rFont val="方正仿宋_GBK"/>
        <charset val="134"/>
      </rPr>
      <t>座</t>
    </r>
  </si>
  <si>
    <r>
      <rPr>
        <sz val="10"/>
        <rFont val="方正仿宋_GBK"/>
        <charset val="134"/>
      </rPr>
      <t>贫困地区以工代赈项目增加劳动者收入（总收入）</t>
    </r>
    <r>
      <rPr>
        <sz val="10"/>
        <rFont val="Times New Roman"/>
        <charset val="134"/>
      </rPr>
      <t>40</t>
    </r>
    <r>
      <rPr>
        <sz val="10"/>
        <rFont val="方正仿宋_GBK"/>
        <charset val="134"/>
      </rPr>
      <t>万元，其中</t>
    </r>
    <r>
      <rPr>
        <sz val="10"/>
        <rFont val="Times New Roman"/>
        <charset val="134"/>
      </rPr>
      <t>:</t>
    </r>
    <r>
      <rPr>
        <sz val="10"/>
        <rFont val="方正仿宋_GBK"/>
        <charset val="134"/>
      </rPr>
      <t>贫困地区以工代赈项目增加建档立卡贫困人口收入（总收入）</t>
    </r>
    <r>
      <rPr>
        <sz val="10"/>
        <rFont val="Times New Roman"/>
        <charset val="134"/>
      </rPr>
      <t>3</t>
    </r>
    <r>
      <rPr>
        <sz val="10"/>
        <rFont val="方正仿宋_GBK"/>
        <charset val="134"/>
      </rPr>
      <t>万元</t>
    </r>
  </si>
  <si>
    <r>
      <rPr>
        <sz val="10"/>
        <rFont val="方正仿宋_GBK"/>
        <charset val="134"/>
      </rPr>
      <t>受益人口</t>
    </r>
    <r>
      <rPr>
        <sz val="10"/>
        <rFont val="Times New Roman"/>
        <charset val="134"/>
      </rPr>
      <t>47</t>
    </r>
    <r>
      <rPr>
        <sz val="10"/>
        <rFont val="方正仿宋_GBK"/>
        <charset val="134"/>
      </rPr>
      <t>人，其中贫困人口</t>
    </r>
    <r>
      <rPr>
        <sz val="10"/>
        <rFont val="Times New Roman"/>
        <charset val="134"/>
      </rPr>
      <t>9</t>
    </r>
    <r>
      <rPr>
        <sz val="10"/>
        <rFont val="方正仿宋_GBK"/>
        <charset val="134"/>
      </rPr>
      <t>人</t>
    </r>
  </si>
  <si>
    <r>
      <rPr>
        <sz val="10"/>
        <rFont val="方正仿宋_GBK"/>
        <charset val="134"/>
      </rPr>
      <t>工程设计使用年限</t>
    </r>
    <r>
      <rPr>
        <sz val="10"/>
        <rFont val="Times New Roman"/>
        <charset val="134"/>
      </rPr>
      <t>25</t>
    </r>
    <r>
      <rPr>
        <sz val="10"/>
        <rFont val="方正仿宋_GBK"/>
        <charset val="134"/>
      </rPr>
      <t>年</t>
    </r>
  </si>
  <si>
    <t>樊官勇</t>
  </si>
  <si>
    <r>
      <rPr>
        <sz val="10"/>
        <rFont val="方正仿宋_GBK"/>
        <charset val="134"/>
      </rPr>
      <t>城口县治平乡惠民社区</t>
    </r>
    <r>
      <rPr>
        <sz val="10"/>
        <rFont val="Times New Roman"/>
        <charset val="134"/>
      </rPr>
      <t>2020</t>
    </r>
    <r>
      <rPr>
        <sz val="10"/>
        <rFont val="方正仿宋_GBK"/>
        <charset val="134"/>
      </rPr>
      <t>年平板桥建设</t>
    </r>
  </si>
  <si>
    <r>
      <rPr>
        <sz val="10"/>
        <rFont val="方正仿宋_GBK"/>
        <charset val="134"/>
      </rPr>
      <t>城口县治平乡惠民社区</t>
    </r>
    <r>
      <rPr>
        <sz val="10"/>
        <rFont val="Times New Roman"/>
        <charset val="134"/>
      </rPr>
      <t>6</t>
    </r>
    <r>
      <rPr>
        <sz val="10"/>
        <rFont val="方正仿宋_GBK"/>
        <charset val="134"/>
      </rPr>
      <t>社窝口</t>
    </r>
  </si>
  <si>
    <r>
      <rPr>
        <sz val="10"/>
        <rFont val="方正仿宋_GBK"/>
        <charset val="134"/>
      </rPr>
      <t>新建平板桥</t>
    </r>
    <r>
      <rPr>
        <sz val="10"/>
        <rFont val="Times New Roman"/>
        <charset val="134"/>
      </rPr>
      <t>1</t>
    </r>
    <r>
      <rPr>
        <sz val="10"/>
        <rFont val="方正仿宋_GBK"/>
        <charset val="134"/>
      </rPr>
      <t>个，长</t>
    </r>
    <r>
      <rPr>
        <sz val="10"/>
        <rFont val="Times New Roman"/>
        <charset val="134"/>
      </rPr>
      <t>11.9</t>
    </r>
    <r>
      <rPr>
        <sz val="10"/>
        <rFont val="方正仿宋_GBK"/>
        <charset val="134"/>
      </rPr>
      <t>，宽</t>
    </r>
    <r>
      <rPr>
        <sz val="10"/>
        <rFont val="Times New Roman"/>
        <charset val="134"/>
      </rPr>
      <t>3.5</t>
    </r>
    <r>
      <rPr>
        <sz val="10"/>
        <rFont val="方正仿宋_GBK"/>
        <charset val="134"/>
      </rPr>
      <t>米</t>
    </r>
  </si>
  <si>
    <r>
      <rPr>
        <sz val="10"/>
        <rFont val="方正仿宋_GBK"/>
        <charset val="134"/>
      </rPr>
      <t>通过新建平板桥</t>
    </r>
    <r>
      <rPr>
        <sz val="10"/>
        <rFont val="Times New Roman"/>
        <charset val="134"/>
      </rPr>
      <t>1</t>
    </r>
    <r>
      <rPr>
        <sz val="10"/>
        <rFont val="方正仿宋_GBK"/>
        <charset val="134"/>
      </rPr>
      <t>个，长</t>
    </r>
    <r>
      <rPr>
        <sz val="10"/>
        <rFont val="Times New Roman"/>
        <charset val="134"/>
      </rPr>
      <t>11.9</t>
    </r>
    <r>
      <rPr>
        <sz val="10"/>
        <rFont val="方正仿宋_GBK"/>
        <charset val="134"/>
      </rPr>
      <t>，宽</t>
    </r>
    <r>
      <rPr>
        <sz val="10"/>
        <rFont val="Times New Roman"/>
        <charset val="134"/>
      </rPr>
      <t>3.5</t>
    </r>
    <r>
      <rPr>
        <sz val="10"/>
        <rFont val="方正仿宋_GBK"/>
        <charset val="134"/>
      </rPr>
      <t>米解决群众出行难问题，方便生产生活</t>
    </r>
  </si>
  <si>
    <r>
      <rPr>
        <sz val="10"/>
        <rFont val="方正仿宋_GBK"/>
        <charset val="134"/>
      </rPr>
      <t>建设标准</t>
    </r>
    <r>
      <rPr>
        <sz val="10"/>
        <rFont val="Times New Roman"/>
        <charset val="134"/>
      </rPr>
      <t>200000</t>
    </r>
    <r>
      <rPr>
        <sz val="10"/>
        <rFont val="方正仿宋_GBK"/>
        <charset val="134"/>
      </rPr>
      <t>元</t>
    </r>
    <r>
      <rPr>
        <sz val="10"/>
        <rFont val="Times New Roman"/>
        <charset val="134"/>
      </rPr>
      <t>/</t>
    </r>
    <r>
      <rPr>
        <sz val="10"/>
        <rFont val="方正仿宋_GBK"/>
        <charset val="134"/>
      </rPr>
      <t>座</t>
    </r>
  </si>
  <si>
    <r>
      <rPr>
        <sz val="10"/>
        <rFont val="方正仿宋_GBK"/>
        <charset val="134"/>
      </rPr>
      <t>贫困地区以工代赈项目增加劳动者收入（总收入）</t>
    </r>
    <r>
      <rPr>
        <sz val="10"/>
        <rFont val="Times New Roman"/>
        <charset val="134"/>
      </rPr>
      <t>10</t>
    </r>
    <r>
      <rPr>
        <sz val="10"/>
        <rFont val="方正仿宋_GBK"/>
        <charset val="134"/>
      </rPr>
      <t>万元，其中</t>
    </r>
    <r>
      <rPr>
        <sz val="10"/>
        <rFont val="Times New Roman"/>
        <charset val="134"/>
      </rPr>
      <t>:</t>
    </r>
    <r>
      <rPr>
        <sz val="10"/>
        <rFont val="方正仿宋_GBK"/>
        <charset val="134"/>
      </rPr>
      <t>贫困地区以工代赈项目增加建档立卡贫困人口收入（总收入）</t>
    </r>
    <r>
      <rPr>
        <sz val="10"/>
        <rFont val="Times New Roman"/>
        <charset val="134"/>
      </rPr>
      <t>1</t>
    </r>
    <r>
      <rPr>
        <sz val="10"/>
        <rFont val="方正仿宋_GBK"/>
        <charset val="134"/>
      </rPr>
      <t>万元</t>
    </r>
  </si>
  <si>
    <r>
      <rPr>
        <sz val="10"/>
        <rFont val="方正仿宋_GBK"/>
        <charset val="134"/>
      </rPr>
      <t>受益人口</t>
    </r>
    <r>
      <rPr>
        <sz val="10"/>
        <rFont val="Times New Roman"/>
        <charset val="134"/>
      </rPr>
      <t>62</t>
    </r>
    <r>
      <rPr>
        <sz val="10"/>
        <rFont val="方正仿宋_GBK"/>
        <charset val="134"/>
      </rPr>
      <t>人，其中贫困人口</t>
    </r>
    <r>
      <rPr>
        <sz val="10"/>
        <rFont val="Times New Roman"/>
        <charset val="134"/>
      </rPr>
      <t>12</t>
    </r>
    <r>
      <rPr>
        <sz val="10"/>
        <rFont val="方正仿宋_GBK"/>
        <charset val="134"/>
      </rPr>
      <t>人</t>
    </r>
  </si>
  <si>
    <r>
      <rPr>
        <sz val="10"/>
        <rFont val="方正仿宋_GBK"/>
        <charset val="134"/>
      </rPr>
      <t>城口县治平乡阳河村</t>
    </r>
    <r>
      <rPr>
        <sz val="10"/>
        <rFont val="Times New Roman"/>
        <charset val="134"/>
      </rPr>
      <t>2020</t>
    </r>
    <r>
      <rPr>
        <sz val="10"/>
        <rFont val="方正仿宋_GBK"/>
        <charset val="134"/>
      </rPr>
      <t>年平板桥项目</t>
    </r>
  </si>
  <si>
    <r>
      <rPr>
        <sz val="10"/>
        <rFont val="方正仿宋_GBK"/>
        <charset val="134"/>
      </rPr>
      <t>城口县治平乡阳河村</t>
    </r>
    <r>
      <rPr>
        <sz val="10"/>
        <rFont val="Times New Roman"/>
        <charset val="134"/>
      </rPr>
      <t>1</t>
    </r>
    <r>
      <rPr>
        <sz val="10"/>
        <rFont val="方正仿宋_GBK"/>
        <charset val="134"/>
      </rPr>
      <t>社移民点</t>
    </r>
  </si>
  <si>
    <r>
      <rPr>
        <sz val="10"/>
        <rFont val="方正仿宋_GBK"/>
        <charset val="134"/>
      </rPr>
      <t>新建平板桥</t>
    </r>
    <r>
      <rPr>
        <sz val="10"/>
        <rFont val="Times New Roman"/>
        <charset val="134"/>
      </rPr>
      <t>1</t>
    </r>
    <r>
      <rPr>
        <sz val="10"/>
        <rFont val="方正仿宋_GBK"/>
        <charset val="134"/>
      </rPr>
      <t>个，长</t>
    </r>
    <r>
      <rPr>
        <sz val="10"/>
        <rFont val="Times New Roman"/>
        <charset val="134"/>
      </rPr>
      <t>8</t>
    </r>
    <r>
      <rPr>
        <sz val="10"/>
        <rFont val="方正仿宋_GBK"/>
        <charset val="134"/>
      </rPr>
      <t>米，宽</t>
    </r>
    <r>
      <rPr>
        <sz val="10"/>
        <rFont val="Times New Roman"/>
        <charset val="134"/>
      </rPr>
      <t>4</t>
    </r>
    <r>
      <rPr>
        <sz val="10"/>
        <rFont val="方正仿宋_GBK"/>
        <charset val="134"/>
      </rPr>
      <t>米，修建凉亭</t>
    </r>
    <r>
      <rPr>
        <sz val="10"/>
        <rFont val="Times New Roman"/>
        <charset val="134"/>
      </rPr>
      <t>1</t>
    </r>
    <r>
      <rPr>
        <sz val="10"/>
        <rFont val="方正仿宋_GBK"/>
        <charset val="134"/>
      </rPr>
      <t>个</t>
    </r>
  </si>
  <si>
    <r>
      <rPr>
        <sz val="10"/>
        <rFont val="方正仿宋_GBK"/>
        <charset val="134"/>
      </rPr>
      <t>通过新建平板桥</t>
    </r>
    <r>
      <rPr>
        <sz val="10"/>
        <rFont val="Times New Roman"/>
        <charset val="134"/>
      </rPr>
      <t>1</t>
    </r>
    <r>
      <rPr>
        <sz val="10"/>
        <rFont val="方正仿宋_GBK"/>
        <charset val="134"/>
      </rPr>
      <t>个，长</t>
    </r>
    <r>
      <rPr>
        <sz val="10"/>
        <rFont val="Times New Roman"/>
        <charset val="134"/>
      </rPr>
      <t>8</t>
    </r>
    <r>
      <rPr>
        <sz val="10"/>
        <rFont val="方正仿宋_GBK"/>
        <charset val="134"/>
      </rPr>
      <t>米，宽</t>
    </r>
    <r>
      <rPr>
        <sz val="10"/>
        <rFont val="Times New Roman"/>
        <charset val="134"/>
      </rPr>
      <t>4</t>
    </r>
    <r>
      <rPr>
        <sz val="10"/>
        <rFont val="方正仿宋_GBK"/>
        <charset val="134"/>
      </rPr>
      <t>米，修建凉亭</t>
    </r>
    <r>
      <rPr>
        <sz val="10"/>
        <rFont val="Times New Roman"/>
        <charset val="134"/>
      </rPr>
      <t>1</t>
    </r>
    <r>
      <rPr>
        <sz val="10"/>
        <rFont val="方正仿宋_GBK"/>
        <charset val="134"/>
      </rPr>
      <t>个，解决群众出行难问题，方便生产生活</t>
    </r>
  </si>
  <si>
    <r>
      <rPr>
        <sz val="10"/>
        <rFont val="方正仿宋_GBK"/>
        <charset val="134"/>
      </rPr>
      <t>建设标准</t>
    </r>
    <r>
      <rPr>
        <sz val="10"/>
        <rFont val="Times New Roman"/>
        <charset val="134"/>
      </rPr>
      <t>350000</t>
    </r>
    <r>
      <rPr>
        <sz val="10"/>
        <rFont val="方正仿宋_GBK"/>
        <charset val="134"/>
      </rPr>
      <t>元</t>
    </r>
    <r>
      <rPr>
        <sz val="10"/>
        <rFont val="Times New Roman"/>
        <charset val="134"/>
      </rPr>
      <t>/</t>
    </r>
    <r>
      <rPr>
        <sz val="10"/>
        <rFont val="方正仿宋_GBK"/>
        <charset val="134"/>
      </rPr>
      <t>座</t>
    </r>
  </si>
  <si>
    <r>
      <rPr>
        <sz val="10"/>
        <rFont val="方正仿宋_GBK"/>
        <charset val="134"/>
      </rPr>
      <t>贫困地区以工代赈项目增加劳动者收入（总收入）</t>
    </r>
    <r>
      <rPr>
        <sz val="10"/>
        <rFont val="Times New Roman"/>
        <charset val="134"/>
      </rPr>
      <t>16</t>
    </r>
    <r>
      <rPr>
        <sz val="10"/>
        <rFont val="方正仿宋_GBK"/>
        <charset val="134"/>
      </rPr>
      <t>万元，其中</t>
    </r>
    <r>
      <rPr>
        <sz val="10"/>
        <rFont val="Times New Roman"/>
        <charset val="134"/>
      </rPr>
      <t>:</t>
    </r>
    <r>
      <rPr>
        <sz val="10"/>
        <rFont val="方正仿宋_GBK"/>
        <charset val="134"/>
      </rPr>
      <t>贫困地区以工代赈项目增加建档立卡贫困人口收入（总收入）</t>
    </r>
    <r>
      <rPr>
        <sz val="10"/>
        <rFont val="Times New Roman"/>
        <charset val="134"/>
      </rPr>
      <t>1</t>
    </r>
    <r>
      <rPr>
        <sz val="10"/>
        <rFont val="方正仿宋_GBK"/>
        <charset val="134"/>
      </rPr>
      <t>万元</t>
    </r>
  </si>
  <si>
    <r>
      <rPr>
        <sz val="10"/>
        <rFont val="方正仿宋_GBK"/>
        <charset val="134"/>
      </rPr>
      <t>受益人口</t>
    </r>
    <r>
      <rPr>
        <sz val="10"/>
        <rFont val="Times New Roman"/>
        <charset val="134"/>
      </rPr>
      <t>256</t>
    </r>
    <r>
      <rPr>
        <sz val="10"/>
        <rFont val="方正仿宋_GBK"/>
        <charset val="134"/>
      </rPr>
      <t>人，其中贫困人口</t>
    </r>
    <r>
      <rPr>
        <sz val="10"/>
        <rFont val="Times New Roman"/>
        <charset val="134"/>
      </rPr>
      <t>34</t>
    </r>
    <r>
      <rPr>
        <sz val="10"/>
        <rFont val="方正仿宋_GBK"/>
        <charset val="134"/>
      </rPr>
      <t>人</t>
    </r>
  </si>
  <si>
    <t>城口县治平乡岩湾村平板桥</t>
  </si>
  <si>
    <t>治平乡岩湾村</t>
  </si>
  <si>
    <r>
      <rPr>
        <sz val="10"/>
        <rFont val="方正仿宋_GBK"/>
        <charset val="134"/>
      </rPr>
      <t>用于岩湾村平板桥建设，长</t>
    </r>
    <r>
      <rPr>
        <sz val="10"/>
        <rFont val="Times New Roman"/>
        <charset val="134"/>
      </rPr>
      <t>21</t>
    </r>
    <r>
      <rPr>
        <sz val="10"/>
        <rFont val="方正仿宋_GBK"/>
        <charset val="134"/>
      </rPr>
      <t>，宽</t>
    </r>
    <r>
      <rPr>
        <sz val="10"/>
        <rFont val="Times New Roman"/>
        <charset val="134"/>
      </rPr>
      <t>2.5</t>
    </r>
    <r>
      <rPr>
        <sz val="10"/>
        <rFont val="方正仿宋_GBK"/>
        <charset val="134"/>
      </rPr>
      <t>米。</t>
    </r>
  </si>
  <si>
    <r>
      <rPr>
        <sz val="10"/>
        <rFont val="方正仿宋_GBK"/>
        <charset val="134"/>
      </rPr>
      <t>通过新建平板桥</t>
    </r>
    <r>
      <rPr>
        <sz val="10"/>
        <rFont val="Times New Roman"/>
        <charset val="134"/>
      </rPr>
      <t>1</t>
    </r>
    <r>
      <rPr>
        <sz val="10"/>
        <rFont val="方正仿宋_GBK"/>
        <charset val="134"/>
      </rPr>
      <t>个，长</t>
    </r>
    <r>
      <rPr>
        <sz val="10"/>
        <rFont val="Times New Roman"/>
        <charset val="134"/>
      </rPr>
      <t>21</t>
    </r>
    <r>
      <rPr>
        <sz val="10"/>
        <rFont val="方正仿宋_GBK"/>
        <charset val="134"/>
      </rPr>
      <t>，宽</t>
    </r>
    <r>
      <rPr>
        <sz val="10"/>
        <rFont val="Times New Roman"/>
        <charset val="134"/>
      </rPr>
      <t>2.5</t>
    </r>
    <r>
      <rPr>
        <sz val="10"/>
        <rFont val="方正仿宋_GBK"/>
        <charset val="134"/>
      </rPr>
      <t>米，解决群众出行难问题，方便生产生活</t>
    </r>
  </si>
  <si>
    <r>
      <rPr>
        <sz val="10"/>
        <rFont val="方正仿宋_GBK"/>
        <charset val="134"/>
      </rPr>
      <t>建设平板桥</t>
    </r>
    <r>
      <rPr>
        <sz val="10"/>
        <rFont val="Times New Roman"/>
        <charset val="134"/>
      </rPr>
      <t>1</t>
    </r>
    <r>
      <rPr>
        <sz val="10"/>
        <rFont val="方正仿宋_GBK"/>
        <charset val="134"/>
      </rPr>
      <t>座</t>
    </r>
  </si>
  <si>
    <r>
      <rPr>
        <sz val="10"/>
        <rFont val="方正仿宋_GBK"/>
        <charset val="134"/>
      </rPr>
      <t>建设标准</t>
    </r>
    <r>
      <rPr>
        <sz val="10"/>
        <rFont val="Times New Roman"/>
        <charset val="134"/>
      </rPr>
      <t>430000</t>
    </r>
    <r>
      <rPr>
        <sz val="10"/>
        <rFont val="方正仿宋_GBK"/>
        <charset val="134"/>
      </rPr>
      <t>元</t>
    </r>
    <r>
      <rPr>
        <sz val="10"/>
        <rFont val="Times New Roman"/>
        <charset val="134"/>
      </rPr>
      <t>/</t>
    </r>
    <r>
      <rPr>
        <sz val="10"/>
        <rFont val="方正仿宋_GBK"/>
        <charset val="134"/>
      </rPr>
      <t>座</t>
    </r>
  </si>
  <si>
    <r>
      <rPr>
        <sz val="10"/>
        <rFont val="方正仿宋_GBK"/>
        <charset val="134"/>
      </rPr>
      <t>贫困地区以工代赈项目增加劳动者收入（总收入）</t>
    </r>
    <r>
      <rPr>
        <sz val="10"/>
        <rFont val="Times New Roman"/>
        <charset val="134"/>
      </rPr>
      <t>20</t>
    </r>
    <r>
      <rPr>
        <sz val="10"/>
        <rFont val="方正仿宋_GBK"/>
        <charset val="134"/>
      </rPr>
      <t>万元，其中</t>
    </r>
    <r>
      <rPr>
        <sz val="10"/>
        <rFont val="Times New Roman"/>
        <charset val="134"/>
      </rPr>
      <t>:</t>
    </r>
    <r>
      <rPr>
        <sz val="10"/>
        <rFont val="方正仿宋_GBK"/>
        <charset val="134"/>
      </rPr>
      <t>贫困地区以工代赈项目增加建档立卡贫困人口收入（总收入）</t>
    </r>
    <r>
      <rPr>
        <sz val="10"/>
        <rFont val="Times New Roman"/>
        <charset val="134"/>
      </rPr>
      <t>1.5</t>
    </r>
    <r>
      <rPr>
        <sz val="10"/>
        <rFont val="方正仿宋_GBK"/>
        <charset val="134"/>
      </rPr>
      <t>万元</t>
    </r>
  </si>
  <si>
    <r>
      <rPr>
        <sz val="10"/>
        <rFont val="方正仿宋_GBK"/>
        <charset val="134"/>
      </rPr>
      <t>受益建档立卡贫困户</t>
    </r>
    <r>
      <rPr>
        <sz val="10"/>
        <rFont val="Times New Roman"/>
        <charset val="134"/>
      </rPr>
      <t>9</t>
    </r>
    <r>
      <rPr>
        <sz val="10"/>
        <rFont val="方正仿宋_GBK"/>
        <charset val="134"/>
      </rPr>
      <t>人</t>
    </r>
  </si>
  <si>
    <r>
      <rPr>
        <sz val="10"/>
        <rFont val="方正仿宋_GBK"/>
        <charset val="134"/>
      </rPr>
      <t>城口县明中乡</t>
    </r>
    <r>
      <rPr>
        <sz val="10"/>
        <rFont val="Times New Roman"/>
        <charset val="134"/>
      </rPr>
      <t>2020</t>
    </r>
    <r>
      <rPr>
        <sz val="10"/>
        <rFont val="方正仿宋_GBK"/>
        <charset val="134"/>
      </rPr>
      <t>年木瓜村毛家河坝人行桥工程</t>
    </r>
  </si>
  <si>
    <t>城口县明中乡木瓜村毛家河坝</t>
  </si>
  <si>
    <r>
      <rPr>
        <sz val="10"/>
        <rFont val="方正仿宋_GBK"/>
        <charset val="134"/>
      </rPr>
      <t>新建平板桥长</t>
    </r>
    <r>
      <rPr>
        <sz val="10"/>
        <rFont val="Times New Roman"/>
        <charset val="134"/>
      </rPr>
      <t>10</t>
    </r>
    <r>
      <rPr>
        <sz val="10"/>
        <rFont val="方正仿宋_GBK"/>
        <charset val="134"/>
      </rPr>
      <t>米，宽</t>
    </r>
    <r>
      <rPr>
        <sz val="10"/>
        <rFont val="Times New Roman"/>
        <charset val="134"/>
      </rPr>
      <t>2</t>
    </r>
    <r>
      <rPr>
        <sz val="10"/>
        <rFont val="方正仿宋_GBK"/>
        <charset val="134"/>
      </rPr>
      <t>米</t>
    </r>
  </si>
  <si>
    <r>
      <rPr>
        <sz val="10"/>
        <rFont val="方正仿宋_GBK"/>
        <charset val="134"/>
      </rPr>
      <t>项目实施可解决木瓜村</t>
    </r>
    <r>
      <rPr>
        <sz val="10"/>
        <rFont val="Times New Roman"/>
        <charset val="134"/>
      </rPr>
      <t>14</t>
    </r>
    <r>
      <rPr>
        <sz val="10"/>
        <rFont val="方正仿宋_GBK"/>
        <charset val="134"/>
      </rPr>
      <t>户</t>
    </r>
    <r>
      <rPr>
        <sz val="10"/>
        <rFont val="Times New Roman"/>
        <charset val="134"/>
      </rPr>
      <t>52</t>
    </r>
    <r>
      <rPr>
        <sz val="10"/>
        <rFont val="方正仿宋_GBK"/>
        <charset val="134"/>
      </rPr>
      <t>人，其中建卡贫困户</t>
    </r>
    <r>
      <rPr>
        <sz val="10"/>
        <rFont val="Times New Roman"/>
        <charset val="134"/>
      </rPr>
      <t>4</t>
    </r>
    <r>
      <rPr>
        <sz val="10"/>
        <rFont val="方正仿宋_GBK"/>
        <charset val="134"/>
      </rPr>
      <t>户</t>
    </r>
    <r>
      <rPr>
        <sz val="10"/>
        <rFont val="Times New Roman"/>
        <charset val="134"/>
      </rPr>
      <t>18</t>
    </r>
    <r>
      <rPr>
        <sz val="10"/>
        <rFont val="方正仿宋_GBK"/>
        <charset val="134"/>
      </rPr>
      <t>人出行及安全问题</t>
    </r>
  </si>
  <si>
    <r>
      <rPr>
        <sz val="10"/>
        <rFont val="Times New Roman"/>
        <charset val="134"/>
      </rPr>
      <t>92</t>
    </r>
    <r>
      <rPr>
        <sz val="10"/>
        <rFont val="方正仿宋_GBK"/>
        <charset val="134"/>
      </rPr>
      <t>人参与前期项目确定会议、决议，通过新建人行桥，改善</t>
    </r>
    <r>
      <rPr>
        <sz val="10"/>
        <rFont val="Times New Roman"/>
        <charset val="134"/>
      </rPr>
      <t>14</t>
    </r>
    <r>
      <rPr>
        <sz val="10"/>
        <rFont val="方正仿宋_GBK"/>
        <charset val="134"/>
      </rPr>
      <t>户</t>
    </r>
    <r>
      <rPr>
        <sz val="10"/>
        <rFont val="Times New Roman"/>
        <charset val="134"/>
      </rPr>
      <t>52</t>
    </r>
    <r>
      <rPr>
        <sz val="10"/>
        <rFont val="方正仿宋_GBK"/>
        <charset val="134"/>
      </rPr>
      <t>人，其中建卡贫困户</t>
    </r>
    <r>
      <rPr>
        <sz val="10"/>
        <rFont val="Times New Roman"/>
        <charset val="134"/>
      </rPr>
      <t>4</t>
    </r>
    <r>
      <rPr>
        <sz val="10"/>
        <rFont val="方正仿宋_GBK"/>
        <charset val="134"/>
      </rPr>
      <t>户</t>
    </r>
    <r>
      <rPr>
        <sz val="10"/>
        <rFont val="Times New Roman"/>
        <charset val="134"/>
      </rPr>
      <t>18</t>
    </r>
    <r>
      <rPr>
        <sz val="10"/>
        <rFont val="方正仿宋_GBK"/>
        <charset val="134"/>
      </rPr>
      <t>人安全出行保障问题。</t>
    </r>
  </si>
  <si>
    <r>
      <rPr>
        <sz val="10"/>
        <rFont val="方正仿宋_GBK"/>
        <charset val="134"/>
      </rPr>
      <t>新建平板桥长</t>
    </r>
    <r>
      <rPr>
        <sz val="10"/>
        <rFont val="Times New Roman"/>
        <charset val="134"/>
      </rPr>
      <t>10</t>
    </r>
    <r>
      <rPr>
        <sz val="10"/>
        <rFont val="方正仿宋_GBK"/>
        <charset val="134"/>
      </rPr>
      <t>米，宽</t>
    </r>
    <r>
      <rPr>
        <sz val="10"/>
        <rFont val="Times New Roman"/>
        <charset val="134"/>
      </rPr>
      <t>2</t>
    </r>
    <r>
      <rPr>
        <sz val="10"/>
        <rFont val="方正仿宋_GBK"/>
        <charset val="134"/>
      </rPr>
      <t>米，项目实施可解决木瓜村</t>
    </r>
    <r>
      <rPr>
        <sz val="10"/>
        <rFont val="Times New Roman"/>
        <charset val="134"/>
      </rPr>
      <t>14</t>
    </r>
    <r>
      <rPr>
        <sz val="10"/>
        <rFont val="方正仿宋_GBK"/>
        <charset val="134"/>
      </rPr>
      <t>户</t>
    </r>
    <r>
      <rPr>
        <sz val="10"/>
        <rFont val="Times New Roman"/>
        <charset val="134"/>
      </rPr>
      <t>52</t>
    </r>
    <r>
      <rPr>
        <sz val="10"/>
        <rFont val="方正仿宋_GBK"/>
        <charset val="134"/>
      </rPr>
      <t>人，其中建卡贫困户</t>
    </r>
    <r>
      <rPr>
        <sz val="10"/>
        <rFont val="Times New Roman"/>
        <charset val="134"/>
      </rPr>
      <t>4</t>
    </r>
    <r>
      <rPr>
        <sz val="10"/>
        <rFont val="方正仿宋_GBK"/>
        <charset val="134"/>
      </rPr>
      <t>户</t>
    </r>
    <r>
      <rPr>
        <sz val="10"/>
        <rFont val="Times New Roman"/>
        <charset val="134"/>
      </rPr>
      <t>18</t>
    </r>
    <r>
      <rPr>
        <sz val="10"/>
        <rFont val="方正仿宋_GBK"/>
        <charset val="134"/>
      </rPr>
      <t>人出行及安全问题</t>
    </r>
  </si>
  <si>
    <r>
      <rPr>
        <sz val="10"/>
        <rFont val="方正仿宋_GBK"/>
        <charset val="134"/>
      </rPr>
      <t>项目工程完成及时率</t>
    </r>
    <r>
      <rPr>
        <sz val="10"/>
        <rFont val="Times New Roman"/>
        <charset val="134"/>
      </rPr>
      <t>100%</t>
    </r>
  </si>
  <si>
    <r>
      <rPr>
        <sz val="10"/>
        <rFont val="方正仿宋_GBK"/>
        <charset val="134"/>
      </rPr>
      <t>周边劳动力参与务工增收约</t>
    </r>
    <r>
      <rPr>
        <sz val="10"/>
        <rFont val="Times New Roman"/>
        <charset val="134"/>
      </rPr>
      <t>1001</t>
    </r>
    <r>
      <rPr>
        <sz val="10"/>
        <rFont val="方正仿宋_GBK"/>
        <charset val="134"/>
      </rPr>
      <t>元。</t>
    </r>
  </si>
  <si>
    <r>
      <rPr>
        <sz val="10"/>
        <rFont val="方正仿宋_GBK"/>
        <charset val="134"/>
      </rPr>
      <t>受益人口</t>
    </r>
    <r>
      <rPr>
        <sz val="10"/>
        <rFont val="Times New Roman"/>
        <charset val="134"/>
      </rPr>
      <t>14</t>
    </r>
    <r>
      <rPr>
        <sz val="10"/>
        <rFont val="方正仿宋_GBK"/>
        <charset val="134"/>
      </rPr>
      <t>户</t>
    </r>
    <r>
      <rPr>
        <sz val="10"/>
        <rFont val="Times New Roman"/>
        <charset val="134"/>
      </rPr>
      <t>52</t>
    </r>
    <r>
      <rPr>
        <sz val="10"/>
        <rFont val="方正仿宋_GBK"/>
        <charset val="134"/>
      </rPr>
      <t>人，其中建卡贫困户</t>
    </r>
    <r>
      <rPr>
        <sz val="10"/>
        <rFont val="Times New Roman"/>
        <charset val="134"/>
      </rPr>
      <t>4</t>
    </r>
    <r>
      <rPr>
        <sz val="10"/>
        <rFont val="方正仿宋_GBK"/>
        <charset val="134"/>
      </rPr>
      <t>户</t>
    </r>
    <r>
      <rPr>
        <sz val="10"/>
        <rFont val="Times New Roman"/>
        <charset val="134"/>
      </rPr>
      <t>18</t>
    </r>
    <r>
      <rPr>
        <sz val="10"/>
        <rFont val="方正仿宋_GBK"/>
        <charset val="134"/>
      </rPr>
      <t>人</t>
    </r>
  </si>
  <si>
    <t>苟少科</t>
  </si>
  <si>
    <r>
      <rPr>
        <sz val="10"/>
        <rFont val="方正仿宋_GBK"/>
        <charset val="134"/>
      </rPr>
      <t>城口县明中乡</t>
    </r>
    <r>
      <rPr>
        <sz val="10"/>
        <rFont val="Times New Roman"/>
        <charset val="134"/>
      </rPr>
      <t>2020</t>
    </r>
    <r>
      <rPr>
        <sz val="10"/>
        <rFont val="方正仿宋_GBK"/>
        <charset val="134"/>
      </rPr>
      <t>年金池村双河口人行桥工程</t>
    </r>
  </si>
  <si>
    <t>城口县明中乡金池村双河口</t>
  </si>
  <si>
    <r>
      <rPr>
        <sz val="10"/>
        <rFont val="方正仿宋_GBK"/>
        <charset val="134"/>
      </rPr>
      <t>新建人行桥</t>
    </r>
    <r>
      <rPr>
        <sz val="10"/>
        <rFont val="Times New Roman"/>
        <charset val="134"/>
      </rPr>
      <t>40</t>
    </r>
    <r>
      <rPr>
        <sz val="10"/>
        <rFont val="方正仿宋_GBK"/>
        <charset val="134"/>
      </rPr>
      <t>米，宽</t>
    </r>
    <r>
      <rPr>
        <sz val="10"/>
        <rFont val="Times New Roman"/>
        <charset val="134"/>
      </rPr>
      <t>2.5</t>
    </r>
    <r>
      <rPr>
        <sz val="10"/>
        <rFont val="方正仿宋_GBK"/>
        <charset val="134"/>
      </rPr>
      <t>米，水毁河堤堡坎</t>
    </r>
    <r>
      <rPr>
        <sz val="10"/>
        <rFont val="Times New Roman"/>
        <charset val="134"/>
      </rPr>
      <t>50</t>
    </r>
    <r>
      <rPr>
        <sz val="10"/>
        <rFont val="方正仿宋_GBK"/>
        <charset val="134"/>
      </rPr>
      <t>米，人行步道</t>
    </r>
    <r>
      <rPr>
        <sz val="10"/>
        <rFont val="Times New Roman"/>
        <charset val="134"/>
      </rPr>
      <t>100</t>
    </r>
    <r>
      <rPr>
        <sz val="10"/>
        <rFont val="方正仿宋_GBK"/>
        <charset val="134"/>
      </rPr>
      <t>米</t>
    </r>
  </si>
  <si>
    <r>
      <rPr>
        <sz val="10"/>
        <rFont val="方正仿宋_GBK"/>
        <charset val="134"/>
      </rPr>
      <t>项目实施可解决金池村</t>
    </r>
    <r>
      <rPr>
        <sz val="10"/>
        <rFont val="Times New Roman"/>
        <charset val="134"/>
      </rPr>
      <t>16</t>
    </r>
    <r>
      <rPr>
        <sz val="10"/>
        <rFont val="方正仿宋_GBK"/>
        <charset val="134"/>
      </rPr>
      <t>户</t>
    </r>
    <r>
      <rPr>
        <sz val="10"/>
        <rFont val="Times New Roman"/>
        <charset val="134"/>
      </rPr>
      <t>72</t>
    </r>
    <r>
      <rPr>
        <sz val="10"/>
        <rFont val="方正仿宋_GBK"/>
        <charset val="134"/>
      </rPr>
      <t>人，其中建卡贫困户</t>
    </r>
    <r>
      <rPr>
        <sz val="10"/>
        <rFont val="Times New Roman"/>
        <charset val="134"/>
      </rPr>
      <t>4</t>
    </r>
    <r>
      <rPr>
        <sz val="10"/>
        <rFont val="方正仿宋_GBK"/>
        <charset val="134"/>
      </rPr>
      <t>户</t>
    </r>
    <r>
      <rPr>
        <sz val="10"/>
        <rFont val="Times New Roman"/>
        <charset val="134"/>
      </rPr>
      <t>21</t>
    </r>
    <r>
      <rPr>
        <sz val="10"/>
        <rFont val="方正仿宋_GBK"/>
        <charset val="134"/>
      </rPr>
      <t>人出行及安全问题</t>
    </r>
  </si>
  <si>
    <r>
      <rPr>
        <sz val="10"/>
        <rFont val="方正仿宋_GBK"/>
        <charset val="134"/>
      </rPr>
      <t>通过新建人行桥，改善</t>
    </r>
    <r>
      <rPr>
        <sz val="10"/>
        <rFont val="Times New Roman"/>
        <charset val="134"/>
      </rPr>
      <t>36</t>
    </r>
    <r>
      <rPr>
        <sz val="10"/>
        <rFont val="方正仿宋_GBK"/>
        <charset val="134"/>
      </rPr>
      <t>户</t>
    </r>
    <r>
      <rPr>
        <sz val="10"/>
        <rFont val="Times New Roman"/>
        <charset val="134"/>
      </rPr>
      <t>150</t>
    </r>
    <r>
      <rPr>
        <sz val="10"/>
        <rFont val="方正仿宋_GBK"/>
        <charset val="134"/>
      </rPr>
      <t>人，其中建卡贫困户</t>
    </r>
    <r>
      <rPr>
        <sz val="10"/>
        <rFont val="Times New Roman"/>
        <charset val="134"/>
      </rPr>
      <t>20</t>
    </r>
    <r>
      <rPr>
        <sz val="10"/>
        <rFont val="方正仿宋_GBK"/>
        <charset val="134"/>
      </rPr>
      <t>户</t>
    </r>
    <r>
      <rPr>
        <sz val="10"/>
        <rFont val="Times New Roman"/>
        <charset val="134"/>
      </rPr>
      <t>82</t>
    </r>
    <r>
      <rPr>
        <sz val="10"/>
        <rFont val="方正仿宋_GBK"/>
        <charset val="134"/>
      </rPr>
      <t>人出行及安全问题形成路网环线问题。</t>
    </r>
  </si>
  <si>
    <r>
      <rPr>
        <sz val="10"/>
        <rFont val="方正仿宋_GBK"/>
        <charset val="134"/>
      </rPr>
      <t>新建人行桥</t>
    </r>
    <r>
      <rPr>
        <sz val="10"/>
        <rFont val="Times New Roman"/>
        <charset val="134"/>
      </rPr>
      <t>40</t>
    </r>
    <r>
      <rPr>
        <sz val="10"/>
        <rFont val="方正仿宋_GBK"/>
        <charset val="134"/>
      </rPr>
      <t>米，宽</t>
    </r>
    <r>
      <rPr>
        <sz val="10"/>
        <rFont val="Times New Roman"/>
        <charset val="134"/>
      </rPr>
      <t>2.5</t>
    </r>
    <r>
      <rPr>
        <sz val="10"/>
        <rFont val="方正仿宋_GBK"/>
        <charset val="134"/>
      </rPr>
      <t>米，项目实施可解决金池村</t>
    </r>
    <r>
      <rPr>
        <sz val="10"/>
        <rFont val="Times New Roman"/>
        <charset val="134"/>
      </rPr>
      <t>16</t>
    </r>
    <r>
      <rPr>
        <sz val="10"/>
        <rFont val="方正仿宋_GBK"/>
        <charset val="134"/>
      </rPr>
      <t>户</t>
    </r>
    <r>
      <rPr>
        <sz val="10"/>
        <rFont val="Times New Roman"/>
        <charset val="134"/>
      </rPr>
      <t>72</t>
    </r>
    <r>
      <rPr>
        <sz val="10"/>
        <rFont val="方正仿宋_GBK"/>
        <charset val="134"/>
      </rPr>
      <t>人，其中建卡贫困户</t>
    </r>
    <r>
      <rPr>
        <sz val="10"/>
        <rFont val="Times New Roman"/>
        <charset val="134"/>
      </rPr>
      <t>4</t>
    </r>
    <r>
      <rPr>
        <sz val="10"/>
        <rFont val="方正仿宋_GBK"/>
        <charset val="134"/>
      </rPr>
      <t>户</t>
    </r>
    <r>
      <rPr>
        <sz val="10"/>
        <rFont val="Times New Roman"/>
        <charset val="134"/>
      </rPr>
      <t>21</t>
    </r>
    <r>
      <rPr>
        <sz val="10"/>
        <rFont val="方正仿宋_GBK"/>
        <charset val="134"/>
      </rPr>
      <t>人出行及安全问题</t>
    </r>
  </si>
  <si>
    <r>
      <rPr>
        <sz val="10"/>
        <rFont val="方正仿宋_GBK"/>
        <charset val="134"/>
      </rPr>
      <t>新建人行桥</t>
    </r>
    <r>
      <rPr>
        <sz val="10"/>
        <rFont val="Times New Roman"/>
        <charset val="134"/>
      </rPr>
      <t>40</t>
    </r>
    <r>
      <rPr>
        <sz val="10"/>
        <rFont val="方正仿宋_GBK"/>
        <charset val="134"/>
      </rPr>
      <t>米，宽</t>
    </r>
    <r>
      <rPr>
        <sz val="10"/>
        <rFont val="Times New Roman"/>
        <charset val="134"/>
      </rPr>
      <t>2.5</t>
    </r>
    <r>
      <rPr>
        <sz val="10"/>
        <rFont val="方正仿宋_GBK"/>
        <charset val="134"/>
      </rPr>
      <t>米</t>
    </r>
  </si>
  <si>
    <r>
      <rPr>
        <sz val="10"/>
        <rFont val="方正仿宋_GBK"/>
        <charset val="134"/>
      </rPr>
      <t>周边劳动力参与务工增收约</t>
    </r>
    <r>
      <rPr>
        <sz val="10"/>
        <rFont val="Times New Roman"/>
        <charset val="134"/>
      </rPr>
      <t>1002</t>
    </r>
    <r>
      <rPr>
        <sz val="10"/>
        <rFont val="方正仿宋_GBK"/>
        <charset val="134"/>
      </rPr>
      <t>元。</t>
    </r>
  </si>
  <si>
    <r>
      <rPr>
        <sz val="10"/>
        <rFont val="方正仿宋_GBK"/>
        <charset val="134"/>
      </rPr>
      <t>受益人口</t>
    </r>
    <r>
      <rPr>
        <sz val="10"/>
        <rFont val="Times New Roman"/>
        <charset val="134"/>
      </rPr>
      <t>16</t>
    </r>
    <r>
      <rPr>
        <sz val="10"/>
        <rFont val="方正仿宋_GBK"/>
        <charset val="134"/>
      </rPr>
      <t>户</t>
    </r>
    <r>
      <rPr>
        <sz val="10"/>
        <rFont val="Times New Roman"/>
        <charset val="134"/>
      </rPr>
      <t>72</t>
    </r>
    <r>
      <rPr>
        <sz val="10"/>
        <rFont val="方正仿宋_GBK"/>
        <charset val="134"/>
      </rPr>
      <t>人，其中建卡贫困户</t>
    </r>
    <r>
      <rPr>
        <sz val="10"/>
        <rFont val="Times New Roman"/>
        <charset val="134"/>
      </rPr>
      <t>4</t>
    </r>
    <r>
      <rPr>
        <sz val="10"/>
        <rFont val="方正仿宋_GBK"/>
        <charset val="134"/>
      </rPr>
      <t>户</t>
    </r>
    <r>
      <rPr>
        <sz val="10"/>
        <rFont val="Times New Roman"/>
        <charset val="134"/>
      </rPr>
      <t>21</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</si>
  <si>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年明中乡双利社区张二湾铁索桥维修工程</t>
    </r>
  </si>
  <si>
    <t>城口县明中乡双利社区</t>
  </si>
  <si>
    <r>
      <rPr>
        <sz val="10"/>
        <rFont val="方正仿宋_GBK"/>
        <charset val="134"/>
      </rPr>
      <t>维修铁索桥长</t>
    </r>
    <r>
      <rPr>
        <sz val="10"/>
        <rFont val="Times New Roman"/>
        <charset val="134"/>
      </rPr>
      <t>25</t>
    </r>
    <r>
      <rPr>
        <sz val="10"/>
        <rFont val="方正仿宋_GBK"/>
        <charset val="134"/>
      </rPr>
      <t>米，宽</t>
    </r>
    <r>
      <rPr>
        <sz val="10"/>
        <rFont val="Times New Roman"/>
        <charset val="134"/>
      </rPr>
      <t>2</t>
    </r>
    <r>
      <rPr>
        <sz val="10"/>
        <rFont val="方正仿宋_GBK"/>
        <charset val="134"/>
      </rPr>
      <t>米，维修桥头人行便道</t>
    </r>
    <r>
      <rPr>
        <sz val="10"/>
        <rFont val="Times New Roman"/>
        <charset val="134"/>
      </rPr>
      <t>180</t>
    </r>
    <r>
      <rPr>
        <sz val="10"/>
        <rFont val="方正仿宋_GBK"/>
        <charset val="134"/>
      </rPr>
      <t>米</t>
    </r>
  </si>
  <si>
    <r>
      <rPr>
        <sz val="10"/>
        <rFont val="方正仿宋_GBK"/>
        <charset val="134"/>
      </rPr>
      <t>项目实施可解决双利社区</t>
    </r>
    <r>
      <rPr>
        <sz val="10"/>
        <rFont val="Times New Roman"/>
        <charset val="134"/>
      </rPr>
      <t>48</t>
    </r>
    <r>
      <rPr>
        <sz val="10"/>
        <rFont val="方正仿宋_GBK"/>
        <charset val="134"/>
      </rPr>
      <t>户</t>
    </r>
    <r>
      <rPr>
        <sz val="10"/>
        <rFont val="Times New Roman"/>
        <charset val="134"/>
      </rPr>
      <t>156</t>
    </r>
    <r>
      <rPr>
        <sz val="10"/>
        <rFont val="方正仿宋_GBK"/>
        <charset val="134"/>
      </rPr>
      <t>人，其中建卡贫困户</t>
    </r>
    <r>
      <rPr>
        <sz val="10"/>
        <rFont val="Times New Roman"/>
        <charset val="134"/>
      </rPr>
      <t>14</t>
    </r>
    <r>
      <rPr>
        <sz val="10"/>
        <rFont val="方正仿宋_GBK"/>
        <charset val="134"/>
      </rPr>
      <t>户</t>
    </r>
    <r>
      <rPr>
        <sz val="10"/>
        <rFont val="Times New Roman"/>
        <charset val="134"/>
      </rPr>
      <t>151</t>
    </r>
    <r>
      <rPr>
        <sz val="10"/>
        <rFont val="方正仿宋_GBK"/>
        <charset val="134"/>
      </rPr>
      <t>人出行及安全问题</t>
    </r>
  </si>
  <si>
    <r>
      <rPr>
        <sz val="10"/>
        <rFont val="Times New Roman"/>
        <charset val="134"/>
      </rPr>
      <t>42</t>
    </r>
    <r>
      <rPr>
        <sz val="10"/>
        <rFont val="方正仿宋_GBK"/>
        <charset val="134"/>
      </rPr>
      <t>人参与前期项目确定会议、决议，通过维修人行桥和人行道，改善</t>
    </r>
    <r>
      <rPr>
        <sz val="10"/>
        <rFont val="Times New Roman"/>
        <charset val="134"/>
      </rPr>
      <t>48</t>
    </r>
    <r>
      <rPr>
        <sz val="10"/>
        <rFont val="方正仿宋_GBK"/>
        <charset val="134"/>
      </rPr>
      <t>户</t>
    </r>
    <r>
      <rPr>
        <sz val="10"/>
        <rFont val="Times New Roman"/>
        <charset val="134"/>
      </rPr>
      <t>156</t>
    </r>
    <r>
      <rPr>
        <sz val="10"/>
        <rFont val="方正仿宋_GBK"/>
        <charset val="134"/>
      </rPr>
      <t>人，其中建卡贫困户</t>
    </r>
    <r>
      <rPr>
        <sz val="10"/>
        <rFont val="Times New Roman"/>
        <charset val="134"/>
      </rPr>
      <t>14</t>
    </r>
    <r>
      <rPr>
        <sz val="10"/>
        <rFont val="方正仿宋_GBK"/>
        <charset val="134"/>
      </rPr>
      <t>户</t>
    </r>
    <r>
      <rPr>
        <sz val="10"/>
        <rFont val="Times New Roman"/>
        <charset val="134"/>
      </rPr>
      <t>51</t>
    </r>
    <r>
      <rPr>
        <sz val="10"/>
        <rFont val="方正仿宋_GBK"/>
        <charset val="134"/>
      </rPr>
      <t>人出行及安全问题。</t>
    </r>
  </si>
  <si>
    <r>
      <rPr>
        <sz val="10"/>
        <rFont val="方正仿宋_GBK"/>
        <charset val="134"/>
      </rPr>
      <t>维修铁索桥长</t>
    </r>
    <r>
      <rPr>
        <sz val="10"/>
        <rFont val="Times New Roman"/>
        <charset val="134"/>
      </rPr>
      <t>25</t>
    </r>
    <r>
      <rPr>
        <sz val="10"/>
        <rFont val="方正仿宋_GBK"/>
        <charset val="134"/>
      </rPr>
      <t>米，宽</t>
    </r>
    <r>
      <rPr>
        <sz val="10"/>
        <rFont val="Times New Roman"/>
        <charset val="134"/>
      </rPr>
      <t>2</t>
    </r>
    <r>
      <rPr>
        <sz val="10"/>
        <rFont val="方正仿宋_GBK"/>
        <charset val="134"/>
      </rPr>
      <t>米，维修桥头人行便道</t>
    </r>
    <r>
      <rPr>
        <sz val="10"/>
        <rFont val="Times New Roman"/>
        <charset val="134"/>
      </rPr>
      <t>180</t>
    </r>
    <r>
      <rPr>
        <sz val="10"/>
        <rFont val="方正仿宋_GBK"/>
        <charset val="134"/>
      </rPr>
      <t>米，项目实施可解决双利社区</t>
    </r>
    <r>
      <rPr>
        <sz val="10"/>
        <rFont val="Times New Roman"/>
        <charset val="134"/>
      </rPr>
      <t>48</t>
    </r>
    <r>
      <rPr>
        <sz val="10"/>
        <rFont val="方正仿宋_GBK"/>
        <charset val="134"/>
      </rPr>
      <t>户</t>
    </r>
    <r>
      <rPr>
        <sz val="10"/>
        <rFont val="Times New Roman"/>
        <charset val="134"/>
      </rPr>
      <t>156</t>
    </r>
    <r>
      <rPr>
        <sz val="10"/>
        <rFont val="方正仿宋_GBK"/>
        <charset val="134"/>
      </rPr>
      <t>人，其中建卡贫困户</t>
    </r>
    <r>
      <rPr>
        <sz val="10"/>
        <rFont val="Times New Roman"/>
        <charset val="134"/>
      </rPr>
      <t>14</t>
    </r>
    <r>
      <rPr>
        <sz val="10"/>
        <rFont val="方正仿宋_GBK"/>
        <charset val="134"/>
      </rPr>
      <t>户</t>
    </r>
    <r>
      <rPr>
        <sz val="10"/>
        <rFont val="Times New Roman"/>
        <charset val="134"/>
      </rPr>
      <t>151</t>
    </r>
    <r>
      <rPr>
        <sz val="10"/>
        <rFont val="方正仿宋_GBK"/>
        <charset val="134"/>
      </rPr>
      <t>人出行及安全问题</t>
    </r>
  </si>
  <si>
    <r>
      <rPr>
        <sz val="10"/>
        <rFont val="方正仿宋_GBK"/>
        <charset val="134"/>
      </rPr>
      <t>周边劳动力参与务工增收约</t>
    </r>
    <r>
      <rPr>
        <sz val="10"/>
        <rFont val="Times New Roman"/>
        <charset val="134"/>
      </rPr>
      <t>1003</t>
    </r>
    <r>
      <rPr>
        <sz val="10"/>
        <rFont val="方正仿宋_GBK"/>
        <charset val="134"/>
      </rPr>
      <t>元。</t>
    </r>
  </si>
  <si>
    <r>
      <rPr>
        <sz val="10"/>
        <rFont val="方正仿宋_GBK"/>
        <charset val="134"/>
      </rPr>
      <t>受益人口</t>
    </r>
    <r>
      <rPr>
        <sz val="10"/>
        <rFont val="Times New Roman"/>
        <charset val="134"/>
      </rPr>
      <t>48</t>
    </r>
    <r>
      <rPr>
        <sz val="10"/>
        <rFont val="方正仿宋_GBK"/>
        <charset val="134"/>
      </rPr>
      <t>户</t>
    </r>
    <r>
      <rPr>
        <sz val="10"/>
        <rFont val="Times New Roman"/>
        <charset val="134"/>
      </rPr>
      <t>156</t>
    </r>
    <r>
      <rPr>
        <sz val="10"/>
        <rFont val="方正仿宋_GBK"/>
        <charset val="134"/>
      </rPr>
      <t>人，其中建卡贫困户</t>
    </r>
    <r>
      <rPr>
        <sz val="10"/>
        <rFont val="Times New Roman"/>
        <charset val="134"/>
      </rPr>
      <t>14</t>
    </r>
    <r>
      <rPr>
        <sz val="10"/>
        <rFont val="方正仿宋_GBK"/>
        <charset val="134"/>
      </rPr>
      <t>户</t>
    </r>
    <r>
      <rPr>
        <sz val="10"/>
        <rFont val="Times New Roman"/>
        <charset val="134"/>
      </rPr>
      <t>151</t>
    </r>
    <r>
      <rPr>
        <sz val="10"/>
        <rFont val="方正仿宋_GBK"/>
        <charset val="134"/>
      </rPr>
      <t>人</t>
    </r>
  </si>
  <si>
    <r>
      <rPr>
        <sz val="10"/>
        <rFont val="方正仿宋_GBK"/>
        <charset val="134"/>
      </rPr>
      <t>城口县蓼子乡</t>
    </r>
    <r>
      <rPr>
        <sz val="10"/>
        <rFont val="Times New Roman"/>
        <charset val="134"/>
      </rPr>
      <t>2020</t>
    </r>
    <r>
      <rPr>
        <sz val="10"/>
        <rFont val="方正仿宋_GBK"/>
        <charset val="134"/>
      </rPr>
      <t>年茶林村</t>
    </r>
    <r>
      <rPr>
        <sz val="10"/>
        <rFont val="Times New Roman"/>
        <charset val="134"/>
      </rPr>
      <t>1</t>
    </r>
    <r>
      <rPr>
        <sz val="10"/>
        <rFont val="方正仿宋_GBK"/>
        <charset val="134"/>
      </rPr>
      <t>社徐家河坝索桥建设项目</t>
    </r>
  </si>
  <si>
    <r>
      <rPr>
        <sz val="10"/>
        <rFont val="方正仿宋_GBK"/>
        <charset val="134"/>
      </rPr>
      <t>城口县蓼子乡茶林村徐家河坝</t>
    </r>
    <r>
      <rPr>
        <sz val="10"/>
        <rFont val="Times New Roman"/>
        <charset val="134"/>
      </rPr>
      <t>1</t>
    </r>
    <r>
      <rPr>
        <sz val="10"/>
        <rFont val="方正仿宋_GBK"/>
        <charset val="134"/>
      </rPr>
      <t>社</t>
    </r>
  </si>
  <si>
    <r>
      <rPr>
        <sz val="10"/>
        <rFont val="方正仿宋_GBK"/>
        <charset val="134"/>
      </rPr>
      <t>徐家河坝索桥</t>
    </r>
    <r>
      <rPr>
        <sz val="10"/>
        <rFont val="Times New Roman"/>
        <charset val="134"/>
      </rPr>
      <t>1</t>
    </r>
    <r>
      <rPr>
        <sz val="10"/>
        <rFont val="方正仿宋_GBK"/>
        <charset val="134"/>
      </rPr>
      <t>座建设</t>
    </r>
  </si>
  <si>
    <r>
      <rPr>
        <sz val="10"/>
        <rFont val="方正仿宋_GBK"/>
        <charset val="134"/>
      </rPr>
      <t>解决</t>
    </r>
    <r>
      <rPr>
        <sz val="10"/>
        <rFont val="Times New Roman"/>
        <charset val="134"/>
      </rPr>
      <t>145</t>
    </r>
    <r>
      <rPr>
        <sz val="10"/>
        <rFont val="方正仿宋_GBK"/>
        <charset val="134"/>
      </rPr>
      <t>人，其中建卡贫困户</t>
    </r>
    <r>
      <rPr>
        <sz val="10"/>
        <rFont val="Times New Roman"/>
        <charset val="134"/>
      </rPr>
      <t>15</t>
    </r>
    <r>
      <rPr>
        <sz val="10"/>
        <rFont val="方正仿宋_GBK"/>
        <charset val="134"/>
      </rPr>
      <t>户</t>
    </r>
    <r>
      <rPr>
        <sz val="10"/>
        <rFont val="Times New Roman"/>
        <charset val="134"/>
      </rPr>
      <t>63</t>
    </r>
    <r>
      <rPr>
        <sz val="10"/>
        <rFont val="方正仿宋_GBK"/>
        <charset val="134"/>
      </rPr>
      <t>人生产道路不便问题，促进产业发展</t>
    </r>
  </si>
  <si>
    <t>群众参与前期会议及项目建设务工，增加群众收入；解决群众的出行难问题</t>
  </si>
  <si>
    <r>
      <rPr>
        <sz val="10"/>
        <rFont val="方正仿宋_GBK"/>
        <charset val="134"/>
      </rPr>
      <t>徐家河坝索桥</t>
    </r>
    <r>
      <rPr>
        <sz val="10"/>
        <rFont val="Times New Roman"/>
        <charset val="134"/>
      </rPr>
      <t>1</t>
    </r>
    <r>
      <rPr>
        <sz val="10"/>
        <rFont val="方正仿宋_GBK"/>
        <charset val="134"/>
      </rPr>
      <t>座建设，解决</t>
    </r>
    <r>
      <rPr>
        <sz val="10"/>
        <rFont val="Times New Roman"/>
        <charset val="134"/>
      </rPr>
      <t>145</t>
    </r>
    <r>
      <rPr>
        <sz val="10"/>
        <rFont val="方正仿宋_GBK"/>
        <charset val="134"/>
      </rPr>
      <t>人，其中建卡贫困户</t>
    </r>
    <r>
      <rPr>
        <sz val="10"/>
        <rFont val="Times New Roman"/>
        <charset val="134"/>
      </rPr>
      <t>15</t>
    </r>
    <r>
      <rPr>
        <sz val="10"/>
        <rFont val="方正仿宋_GBK"/>
        <charset val="134"/>
      </rPr>
      <t>户</t>
    </r>
    <r>
      <rPr>
        <sz val="10"/>
        <rFont val="Times New Roman"/>
        <charset val="134"/>
      </rPr>
      <t>63</t>
    </r>
    <r>
      <rPr>
        <sz val="10"/>
        <rFont val="方正仿宋_GBK"/>
        <charset val="134"/>
      </rPr>
      <t>人生产道路不便问题，促进产业发展</t>
    </r>
  </si>
  <si>
    <r>
      <rPr>
        <sz val="10"/>
        <rFont val="方正仿宋_GBK"/>
        <charset val="134"/>
      </rPr>
      <t>控制在</t>
    </r>
    <r>
      <rPr>
        <sz val="10"/>
        <rFont val="Times New Roman"/>
        <charset val="134"/>
      </rPr>
      <t>60</t>
    </r>
    <r>
      <rPr>
        <sz val="10"/>
        <rFont val="方正仿宋_GBK"/>
        <charset val="134"/>
      </rPr>
      <t>万元内建设完成</t>
    </r>
  </si>
  <si>
    <r>
      <rPr>
        <sz val="10"/>
        <rFont val="方正仿宋_GBK"/>
        <charset val="134"/>
      </rPr>
      <t>贫困地区以工代赈项目增加劳动者人均收入</t>
    </r>
    <r>
      <rPr>
        <sz val="10"/>
        <rFont val="Times New Roman"/>
        <charset val="134"/>
      </rPr>
      <t>≥120</t>
    </r>
    <r>
      <rPr>
        <sz val="10"/>
        <rFont val="方正仿宋_GBK"/>
        <charset val="134"/>
      </rPr>
      <t>元</t>
    </r>
    <r>
      <rPr>
        <sz val="10"/>
        <rFont val="Times New Roman"/>
        <charset val="134"/>
      </rPr>
      <t>/</t>
    </r>
    <r>
      <rPr>
        <sz val="10"/>
        <rFont val="方正仿宋_GBK"/>
        <charset val="134"/>
      </rPr>
      <t>日</t>
    </r>
  </si>
  <si>
    <r>
      <rPr>
        <sz val="10"/>
        <rFont val="方正仿宋_GBK"/>
        <charset val="134"/>
      </rPr>
      <t>共受益</t>
    </r>
    <r>
      <rPr>
        <sz val="10"/>
        <rFont val="Times New Roman"/>
        <charset val="134"/>
      </rPr>
      <t>47</t>
    </r>
    <r>
      <rPr>
        <sz val="10"/>
        <rFont val="方正仿宋_GBK"/>
        <charset val="134"/>
      </rPr>
      <t>户</t>
    </r>
    <r>
      <rPr>
        <sz val="10"/>
        <rFont val="Times New Roman"/>
        <charset val="134"/>
      </rPr>
      <t>145</t>
    </r>
    <r>
      <rPr>
        <sz val="10"/>
        <rFont val="方正仿宋_GBK"/>
        <charset val="134"/>
      </rPr>
      <t>人，其中建卡贫困户</t>
    </r>
    <r>
      <rPr>
        <sz val="10"/>
        <rFont val="Times New Roman"/>
        <charset val="134"/>
      </rPr>
      <t>15</t>
    </r>
    <r>
      <rPr>
        <sz val="10"/>
        <rFont val="方正仿宋_GBK"/>
        <charset val="134"/>
      </rPr>
      <t>户</t>
    </r>
    <r>
      <rPr>
        <sz val="10"/>
        <rFont val="Times New Roman"/>
        <charset val="134"/>
      </rPr>
      <t>63</t>
    </r>
    <r>
      <rPr>
        <sz val="10"/>
        <rFont val="方正仿宋_GBK"/>
        <charset val="134"/>
      </rPr>
      <t>人</t>
    </r>
  </si>
  <si>
    <t>持续发挥使用效益</t>
  </si>
  <si>
    <r>
      <rPr>
        <sz val="10"/>
        <rFont val="方正仿宋_GBK"/>
        <charset val="134"/>
      </rPr>
      <t>城口县蓼子乡</t>
    </r>
    <r>
      <rPr>
        <sz val="10"/>
        <rFont val="Times New Roman"/>
        <charset val="134"/>
      </rPr>
      <t>2020</t>
    </r>
    <r>
      <rPr>
        <sz val="10"/>
        <rFont val="方正仿宋_GBK"/>
        <charset val="134"/>
      </rPr>
      <t>年新开村堰塘河坝堰渠项目</t>
    </r>
  </si>
  <si>
    <r>
      <rPr>
        <sz val="10"/>
        <rFont val="方正仿宋_GBK"/>
        <charset val="134"/>
      </rPr>
      <t>城口县蓼子乡新开村</t>
    </r>
    <r>
      <rPr>
        <sz val="10"/>
        <rFont val="Times New Roman"/>
        <charset val="134"/>
      </rPr>
      <t>3</t>
    </r>
    <r>
      <rPr>
        <sz val="10"/>
        <rFont val="方正仿宋_GBK"/>
        <charset val="134"/>
      </rPr>
      <t>社、</t>
    </r>
    <r>
      <rPr>
        <sz val="10"/>
        <rFont val="Times New Roman"/>
        <charset val="134"/>
      </rPr>
      <t>5</t>
    </r>
    <r>
      <rPr>
        <sz val="10"/>
        <rFont val="方正仿宋_GBK"/>
        <charset val="134"/>
      </rPr>
      <t>社和</t>
    </r>
    <r>
      <rPr>
        <sz val="10"/>
        <rFont val="Times New Roman"/>
        <charset val="134"/>
      </rPr>
      <t>6</t>
    </r>
    <r>
      <rPr>
        <sz val="10"/>
        <rFont val="方正仿宋_GBK"/>
        <charset val="134"/>
      </rPr>
      <t>社</t>
    </r>
  </si>
  <si>
    <r>
      <rPr>
        <sz val="10"/>
        <rFont val="方正仿宋_GBK"/>
        <charset val="134"/>
      </rPr>
      <t>改建一条长</t>
    </r>
    <r>
      <rPr>
        <sz val="10"/>
        <rFont val="Times New Roman"/>
        <charset val="134"/>
      </rPr>
      <t>500</t>
    </r>
    <r>
      <rPr>
        <sz val="10"/>
        <rFont val="方正仿宋_GBK"/>
        <charset val="134"/>
      </rPr>
      <t>米，宽</t>
    </r>
    <r>
      <rPr>
        <sz val="10"/>
        <rFont val="Times New Roman"/>
        <charset val="134"/>
      </rPr>
      <t>30cm</t>
    </r>
    <r>
      <rPr>
        <sz val="10"/>
        <rFont val="方正仿宋_GBK"/>
        <charset val="134"/>
      </rPr>
      <t>，深</t>
    </r>
    <r>
      <rPr>
        <sz val="10"/>
        <rFont val="Times New Roman"/>
        <charset val="134"/>
      </rPr>
      <t>40cm</t>
    </r>
    <r>
      <rPr>
        <sz val="10"/>
        <rFont val="方正仿宋_GBK"/>
        <charset val="134"/>
      </rPr>
      <t>的堰渠及拦水坝用于周边</t>
    </r>
    <r>
      <rPr>
        <sz val="10"/>
        <rFont val="Times New Roman"/>
        <charset val="134"/>
      </rPr>
      <t>50</t>
    </r>
    <r>
      <rPr>
        <sz val="10"/>
        <rFont val="方正仿宋_GBK"/>
        <charset val="134"/>
      </rPr>
      <t>亩左右水田的灌溉。</t>
    </r>
  </si>
  <si>
    <r>
      <rPr>
        <sz val="10"/>
        <rFont val="方正仿宋_GBK"/>
        <charset val="134"/>
      </rPr>
      <t>将有效保证该片区</t>
    </r>
    <r>
      <rPr>
        <sz val="10"/>
        <rFont val="Times New Roman"/>
        <charset val="134"/>
      </rPr>
      <t>50</t>
    </r>
    <r>
      <rPr>
        <sz val="10"/>
        <rFont val="方正仿宋_GBK"/>
        <charset val="134"/>
      </rPr>
      <t>亩水田的灌溉，大大提高该片区水田水稻的产量，扩大种植水稻的规模，预计可实现产量增加</t>
    </r>
    <r>
      <rPr>
        <sz val="10"/>
        <rFont val="Times New Roman"/>
        <charset val="134"/>
      </rPr>
      <t>20%</t>
    </r>
    <r>
      <rPr>
        <sz val="10"/>
        <rFont val="方正仿宋_GBK"/>
        <charset val="134"/>
      </rPr>
      <t>，增加农民收入；同时，可以大大减轻农民灌溉的负担和压力。</t>
    </r>
  </si>
  <si>
    <r>
      <rPr>
        <sz val="10"/>
        <rFont val="方正仿宋_GBK"/>
        <charset val="134"/>
      </rPr>
      <t>群众参与前期会议及项目建设务工，增加群众收入；同时，通过该项目，大大提高该片区</t>
    </r>
    <r>
      <rPr>
        <sz val="10"/>
        <rFont val="Times New Roman"/>
        <charset val="134"/>
      </rPr>
      <t>10</t>
    </r>
    <r>
      <rPr>
        <sz val="10"/>
        <rFont val="方正仿宋_GBK"/>
        <charset val="134"/>
      </rPr>
      <t>户贫困户种植水稻的产量和规模，带动贫困户增产增收</t>
    </r>
    <r>
      <rPr>
        <sz val="10"/>
        <rFont val="Times New Roman"/>
        <charset val="134"/>
      </rPr>
      <t>,</t>
    </r>
    <r>
      <rPr>
        <sz val="10"/>
        <rFont val="方正仿宋_GBK"/>
        <charset val="134"/>
      </rPr>
      <t>助力脱贫攻坚。</t>
    </r>
  </si>
  <si>
    <r>
      <rPr>
        <sz val="10"/>
        <rFont val="方正仿宋_GBK"/>
        <charset val="134"/>
      </rPr>
      <t>改建一条长</t>
    </r>
    <r>
      <rPr>
        <sz val="10"/>
        <rFont val="Times New Roman"/>
        <charset val="134"/>
      </rPr>
      <t>500</t>
    </r>
    <r>
      <rPr>
        <sz val="10"/>
        <rFont val="方正仿宋_GBK"/>
        <charset val="134"/>
      </rPr>
      <t>米，宽</t>
    </r>
    <r>
      <rPr>
        <sz val="10"/>
        <rFont val="Times New Roman"/>
        <charset val="134"/>
      </rPr>
      <t>30cm</t>
    </r>
    <r>
      <rPr>
        <sz val="10"/>
        <rFont val="方正仿宋_GBK"/>
        <charset val="134"/>
      </rPr>
      <t>，深</t>
    </r>
    <r>
      <rPr>
        <sz val="10"/>
        <rFont val="Times New Roman"/>
        <charset val="134"/>
      </rPr>
      <t>40cm</t>
    </r>
    <r>
      <rPr>
        <sz val="10"/>
        <rFont val="方正仿宋_GBK"/>
        <charset val="134"/>
      </rPr>
      <t>的堰渠及拦水坝用于周边</t>
    </r>
    <r>
      <rPr>
        <sz val="10"/>
        <rFont val="Times New Roman"/>
        <charset val="134"/>
      </rPr>
      <t>50</t>
    </r>
    <r>
      <rPr>
        <sz val="10"/>
        <rFont val="方正仿宋_GBK"/>
        <charset val="134"/>
      </rPr>
      <t>亩左右水田的灌溉。将有效保证该片区</t>
    </r>
    <r>
      <rPr>
        <sz val="10"/>
        <rFont val="Times New Roman"/>
        <charset val="134"/>
      </rPr>
      <t>50</t>
    </r>
    <r>
      <rPr>
        <sz val="10"/>
        <rFont val="方正仿宋_GBK"/>
        <charset val="134"/>
      </rPr>
      <t>亩水田的灌溉，大大提高该片区水田水稻的产量，扩大种植水稻的规模，预计可实现产量增加</t>
    </r>
    <r>
      <rPr>
        <sz val="10"/>
        <rFont val="Times New Roman"/>
        <charset val="134"/>
      </rPr>
      <t>20%</t>
    </r>
    <r>
      <rPr>
        <sz val="10"/>
        <rFont val="方正仿宋_GBK"/>
        <charset val="134"/>
      </rPr>
      <t>，增加农民收入；同时，可以大大减轻农民灌溉的负担和压力。</t>
    </r>
  </si>
  <si>
    <r>
      <rPr>
        <sz val="10"/>
        <rFont val="方正仿宋_GBK"/>
        <charset val="134"/>
      </rPr>
      <t>控制在</t>
    </r>
    <r>
      <rPr>
        <sz val="10"/>
        <rFont val="Times New Roman"/>
        <charset val="134"/>
      </rPr>
      <t>12</t>
    </r>
    <r>
      <rPr>
        <sz val="10"/>
        <rFont val="方正仿宋_GBK"/>
        <charset val="134"/>
      </rPr>
      <t>万元内建成</t>
    </r>
  </si>
  <si>
    <r>
      <rPr>
        <sz val="10"/>
        <rFont val="方正仿宋_GBK"/>
        <charset val="134"/>
      </rPr>
      <t>贫困地区以工代赈项目增加劳动者人收入</t>
    </r>
    <r>
      <rPr>
        <sz val="10"/>
        <rFont val="Times New Roman"/>
        <charset val="134"/>
      </rPr>
      <t>≥500</t>
    </r>
    <r>
      <rPr>
        <sz val="10"/>
        <rFont val="方正仿宋_GBK"/>
        <charset val="134"/>
      </rPr>
      <t>元</t>
    </r>
    <r>
      <rPr>
        <sz val="10"/>
        <rFont val="Times New Roman"/>
        <charset val="134"/>
      </rPr>
      <t>/</t>
    </r>
    <r>
      <rPr>
        <sz val="10"/>
        <rFont val="方正仿宋_GBK"/>
        <charset val="134"/>
      </rPr>
      <t>户</t>
    </r>
  </si>
  <si>
    <r>
      <rPr>
        <sz val="10"/>
        <rFont val="方正仿宋_GBK"/>
        <charset val="134"/>
      </rPr>
      <t>受益</t>
    </r>
    <r>
      <rPr>
        <sz val="10"/>
        <rFont val="Times New Roman"/>
        <charset val="134"/>
      </rPr>
      <t>25</t>
    </r>
    <r>
      <rPr>
        <sz val="10"/>
        <rFont val="方正仿宋_GBK"/>
        <charset val="134"/>
      </rPr>
      <t>户</t>
    </r>
    <r>
      <rPr>
        <sz val="10"/>
        <rFont val="Times New Roman"/>
        <charset val="134"/>
      </rPr>
      <t>100</t>
    </r>
    <r>
      <rPr>
        <sz val="10"/>
        <rFont val="方正仿宋_GBK"/>
        <charset val="134"/>
      </rPr>
      <t>人，其中建卡贫困户</t>
    </r>
    <r>
      <rPr>
        <sz val="10"/>
        <rFont val="Times New Roman"/>
        <charset val="134"/>
      </rPr>
      <t>10</t>
    </r>
    <r>
      <rPr>
        <sz val="10"/>
        <rFont val="方正仿宋_GBK"/>
        <charset val="134"/>
      </rPr>
      <t>户</t>
    </r>
    <r>
      <rPr>
        <sz val="10"/>
        <rFont val="Times New Roman"/>
        <charset val="134"/>
      </rPr>
      <t>50</t>
    </r>
    <r>
      <rPr>
        <sz val="10"/>
        <rFont val="方正仿宋_GBK"/>
        <charset val="134"/>
      </rPr>
      <t>人。</t>
    </r>
  </si>
  <si>
    <r>
      <rPr>
        <sz val="10"/>
        <rFont val="方正仿宋_GBK"/>
        <charset val="134"/>
      </rPr>
      <t>城口县蓼子乡</t>
    </r>
    <r>
      <rPr>
        <sz val="10"/>
        <rFont val="Times New Roman"/>
        <charset val="134"/>
      </rPr>
      <t>2020</t>
    </r>
    <r>
      <rPr>
        <sz val="10"/>
        <rFont val="方正仿宋_GBK"/>
        <charset val="134"/>
      </rPr>
      <t>年新开村板桥改建项目</t>
    </r>
  </si>
  <si>
    <r>
      <rPr>
        <sz val="10"/>
        <rFont val="方正仿宋_GBK"/>
        <charset val="134"/>
      </rPr>
      <t>城口县蓼子乡新开村</t>
    </r>
    <r>
      <rPr>
        <sz val="10"/>
        <rFont val="Times New Roman"/>
        <charset val="134"/>
      </rPr>
      <t>2</t>
    </r>
    <r>
      <rPr>
        <sz val="10"/>
        <rFont val="方正仿宋_GBK"/>
        <charset val="134"/>
      </rPr>
      <t>社、</t>
    </r>
    <r>
      <rPr>
        <sz val="10"/>
        <rFont val="Times New Roman"/>
        <charset val="134"/>
      </rPr>
      <t>4</t>
    </r>
    <r>
      <rPr>
        <sz val="10"/>
        <rFont val="方正仿宋_GBK"/>
        <charset val="134"/>
      </rPr>
      <t>社、</t>
    </r>
    <r>
      <rPr>
        <sz val="10"/>
        <rFont val="Times New Roman"/>
        <charset val="134"/>
      </rPr>
      <t>5</t>
    </r>
    <r>
      <rPr>
        <sz val="10"/>
        <rFont val="方正仿宋_GBK"/>
        <charset val="134"/>
      </rPr>
      <t>社</t>
    </r>
  </si>
  <si>
    <r>
      <rPr>
        <sz val="10"/>
        <rFont val="方正仿宋_GBK"/>
        <charset val="134"/>
      </rPr>
      <t>将大槽河坝原来的</t>
    </r>
    <r>
      <rPr>
        <sz val="10"/>
        <rFont val="Times New Roman"/>
        <charset val="134"/>
      </rPr>
      <t>S</t>
    </r>
    <r>
      <rPr>
        <sz val="10"/>
        <rFont val="方正仿宋_GBK"/>
        <charset val="134"/>
      </rPr>
      <t>型弯桥改建成一座</t>
    </r>
    <r>
      <rPr>
        <sz val="10"/>
        <rFont val="Times New Roman"/>
        <charset val="134"/>
      </rPr>
      <t>5</t>
    </r>
    <r>
      <rPr>
        <sz val="10"/>
        <rFont val="方正仿宋_GBK"/>
        <charset val="134"/>
      </rPr>
      <t>米宽、</t>
    </r>
    <r>
      <rPr>
        <sz val="10"/>
        <rFont val="Times New Roman"/>
        <charset val="134"/>
      </rPr>
      <t>2</t>
    </r>
    <r>
      <rPr>
        <sz val="10"/>
        <rFont val="方正仿宋_GBK"/>
        <charset val="134"/>
      </rPr>
      <t>米长的板桥；另新建</t>
    </r>
    <r>
      <rPr>
        <sz val="10"/>
        <rFont val="Times New Roman"/>
        <charset val="134"/>
      </rPr>
      <t>8</t>
    </r>
    <r>
      <rPr>
        <sz val="10"/>
        <rFont val="方正仿宋_GBK"/>
        <charset val="134"/>
      </rPr>
      <t>座小板桥，为</t>
    </r>
    <r>
      <rPr>
        <sz val="10"/>
        <rFont val="Times New Roman"/>
        <charset val="134"/>
      </rPr>
      <t>1</t>
    </r>
    <r>
      <rPr>
        <sz val="10"/>
        <rFont val="方正仿宋_GBK"/>
        <charset val="134"/>
      </rPr>
      <t>米宽、</t>
    </r>
    <r>
      <rPr>
        <sz val="10"/>
        <rFont val="Times New Roman"/>
        <charset val="134"/>
      </rPr>
      <t>5</t>
    </r>
    <r>
      <rPr>
        <sz val="10"/>
        <rFont val="方正仿宋_GBK"/>
        <charset val="134"/>
      </rPr>
      <t>米长。</t>
    </r>
  </si>
  <si>
    <t>项目建设大大优化该路段交通环境，提升交通通行安全水平，消除交通隐患，降低交通事故发生率。</t>
  </si>
  <si>
    <t>群众参与前期会议及项目建设务工，增加群众收入；解决群众的出行难问题；同时，交通优化后，带动周边居民大力发展种植、养殖等产业，促进农民增产增收。</t>
  </si>
  <si>
    <r>
      <rPr>
        <sz val="10"/>
        <rFont val="方正仿宋_GBK"/>
        <charset val="134"/>
      </rPr>
      <t>通过对大槽河坝原来的</t>
    </r>
    <r>
      <rPr>
        <sz val="10"/>
        <rFont val="Times New Roman"/>
        <charset val="134"/>
      </rPr>
      <t>S</t>
    </r>
    <r>
      <rPr>
        <sz val="10"/>
        <rFont val="方正仿宋_GBK"/>
        <charset val="134"/>
      </rPr>
      <t>型弯桥改建成一座</t>
    </r>
    <r>
      <rPr>
        <sz val="10"/>
        <rFont val="Times New Roman"/>
        <charset val="134"/>
      </rPr>
      <t>5</t>
    </r>
    <r>
      <rPr>
        <sz val="10"/>
        <rFont val="方正仿宋_GBK"/>
        <charset val="134"/>
      </rPr>
      <t>米宽、</t>
    </r>
    <r>
      <rPr>
        <sz val="10"/>
        <rFont val="Times New Roman"/>
        <charset val="134"/>
      </rPr>
      <t>2</t>
    </r>
    <r>
      <rPr>
        <sz val="10"/>
        <rFont val="方正仿宋_GBK"/>
        <charset val="134"/>
      </rPr>
      <t>米长的板桥；另新建</t>
    </r>
    <r>
      <rPr>
        <sz val="10"/>
        <rFont val="Times New Roman"/>
        <charset val="134"/>
      </rPr>
      <t>8</t>
    </r>
    <r>
      <rPr>
        <sz val="10"/>
        <rFont val="方正仿宋_GBK"/>
        <charset val="134"/>
      </rPr>
      <t>座小板桥，为</t>
    </r>
    <r>
      <rPr>
        <sz val="10"/>
        <rFont val="Times New Roman"/>
        <charset val="134"/>
      </rPr>
      <t>1</t>
    </r>
    <r>
      <rPr>
        <sz val="10"/>
        <rFont val="方正仿宋_GBK"/>
        <charset val="134"/>
      </rPr>
      <t>米宽、</t>
    </r>
    <r>
      <rPr>
        <sz val="10"/>
        <rFont val="Times New Roman"/>
        <charset val="134"/>
      </rPr>
      <t>5</t>
    </r>
    <r>
      <rPr>
        <sz val="10"/>
        <rFont val="方正仿宋_GBK"/>
        <charset val="134"/>
      </rPr>
      <t>米长。项目建设大大优化该路段交通环境，提升交通通行安全水平，消除交通隐患，降低交通事故发生率。</t>
    </r>
  </si>
  <si>
    <r>
      <rPr>
        <sz val="10"/>
        <rFont val="方正仿宋_GBK"/>
        <charset val="134"/>
      </rPr>
      <t>控制在</t>
    </r>
    <r>
      <rPr>
        <sz val="10"/>
        <rFont val="Times New Roman"/>
        <charset val="134"/>
      </rPr>
      <t>30</t>
    </r>
    <r>
      <rPr>
        <sz val="10"/>
        <rFont val="方正仿宋_GBK"/>
        <charset val="134"/>
      </rPr>
      <t>万元内完成建设</t>
    </r>
  </si>
  <si>
    <r>
      <rPr>
        <sz val="10"/>
        <rFont val="方正仿宋_GBK"/>
        <charset val="134"/>
      </rPr>
      <t>全村共受益</t>
    </r>
    <r>
      <rPr>
        <sz val="10"/>
        <rFont val="Times New Roman"/>
        <charset val="134"/>
      </rPr>
      <t>252</t>
    </r>
    <r>
      <rPr>
        <sz val="10"/>
        <rFont val="方正仿宋_GBK"/>
        <charset val="134"/>
      </rPr>
      <t>户</t>
    </r>
    <r>
      <rPr>
        <sz val="10"/>
        <rFont val="Times New Roman"/>
        <charset val="134"/>
      </rPr>
      <t>881</t>
    </r>
    <r>
      <rPr>
        <sz val="10"/>
        <rFont val="方正仿宋_GBK"/>
        <charset val="134"/>
      </rPr>
      <t>人益，其中建卡贫困户</t>
    </r>
    <r>
      <rPr>
        <sz val="10"/>
        <rFont val="Times New Roman"/>
        <charset val="134"/>
      </rPr>
      <t>52</t>
    </r>
    <r>
      <rPr>
        <sz val="10"/>
        <rFont val="方正仿宋_GBK"/>
        <charset val="134"/>
      </rPr>
      <t>户</t>
    </r>
    <r>
      <rPr>
        <sz val="10"/>
        <rFont val="Times New Roman"/>
        <charset val="134"/>
      </rPr>
      <t>190</t>
    </r>
    <r>
      <rPr>
        <sz val="10"/>
        <rFont val="方正仿宋_GBK"/>
        <charset val="134"/>
      </rPr>
      <t>人全部受益。同时，也可以辐射到骑龙村村民受益。</t>
    </r>
  </si>
  <si>
    <r>
      <rPr>
        <sz val="10"/>
        <rFont val="方正仿宋_GBK"/>
        <charset val="134"/>
      </rPr>
      <t>城口县</t>
    </r>
    <r>
      <rPr>
        <sz val="10"/>
        <rFont val="Times New Roman"/>
        <charset val="134"/>
      </rPr>
      <t>2020</t>
    </r>
    <r>
      <rPr>
        <sz val="10"/>
        <rFont val="方正仿宋_GBK"/>
        <charset val="134"/>
      </rPr>
      <t>年蓼子乡天池村肖家院子至兴和社区人行铁索桥项目</t>
    </r>
  </si>
  <si>
    <t>城口县蓼子乡天池村肖家院子安置点</t>
  </si>
  <si>
    <r>
      <rPr>
        <sz val="10"/>
        <rFont val="方正仿宋_GBK"/>
        <charset val="134"/>
      </rPr>
      <t>从肖家院子安置点至兴和社区广场建设铁索桥</t>
    </r>
    <r>
      <rPr>
        <sz val="10"/>
        <rFont val="Times New Roman"/>
        <charset val="134"/>
      </rPr>
      <t>1</t>
    </r>
    <r>
      <rPr>
        <sz val="10"/>
        <rFont val="方正仿宋_GBK"/>
        <charset val="134"/>
      </rPr>
      <t>座，总长度</t>
    </r>
    <r>
      <rPr>
        <sz val="10"/>
        <rFont val="Times New Roman"/>
        <charset val="134"/>
      </rPr>
      <t>100</t>
    </r>
    <r>
      <rPr>
        <sz val="10"/>
        <rFont val="方正仿宋_GBK"/>
        <charset val="134"/>
      </rPr>
      <t>米。</t>
    </r>
  </si>
  <si>
    <r>
      <rPr>
        <sz val="10"/>
        <rFont val="方正仿宋_GBK"/>
        <charset val="134"/>
      </rPr>
      <t>解决片区</t>
    </r>
    <r>
      <rPr>
        <sz val="10"/>
        <rFont val="Times New Roman"/>
        <charset val="134"/>
      </rPr>
      <t xml:space="preserve">1500  </t>
    </r>
    <r>
      <rPr>
        <sz val="10"/>
        <rFont val="方正仿宋_GBK"/>
        <charset val="134"/>
      </rPr>
      <t>人，其中建卡贫困户</t>
    </r>
    <r>
      <rPr>
        <sz val="10"/>
        <rFont val="Times New Roman"/>
        <charset val="134"/>
      </rPr>
      <t>82</t>
    </r>
    <r>
      <rPr>
        <sz val="10"/>
        <rFont val="方正仿宋_GBK"/>
        <charset val="134"/>
      </rPr>
      <t>户</t>
    </r>
    <r>
      <rPr>
        <sz val="10"/>
        <rFont val="Times New Roman"/>
        <charset val="134"/>
      </rPr>
      <t>314</t>
    </r>
    <r>
      <rPr>
        <sz val="10"/>
        <rFont val="方正仿宋_GBK"/>
        <charset val="134"/>
      </rPr>
      <t>人出行难的问题</t>
    </r>
  </si>
  <si>
    <t>群众参与项目前期会议、决议及项目建设务工，增加群众收入；解决群众的出行难问题</t>
  </si>
  <si>
    <r>
      <rPr>
        <sz val="10"/>
        <rFont val="方正仿宋_GBK"/>
        <charset val="134"/>
      </rPr>
      <t>从肖家院子安置点至兴和社区广场建设铁索桥</t>
    </r>
    <r>
      <rPr>
        <sz val="10"/>
        <rFont val="Times New Roman"/>
        <charset val="134"/>
      </rPr>
      <t>1</t>
    </r>
    <r>
      <rPr>
        <sz val="10"/>
        <rFont val="方正仿宋_GBK"/>
        <charset val="134"/>
      </rPr>
      <t>座，总长度</t>
    </r>
    <r>
      <rPr>
        <sz val="10"/>
        <rFont val="Times New Roman"/>
        <charset val="134"/>
      </rPr>
      <t>100</t>
    </r>
    <r>
      <rPr>
        <sz val="10"/>
        <rFont val="方正仿宋_GBK"/>
        <charset val="134"/>
      </rPr>
      <t>米。解决片区</t>
    </r>
    <r>
      <rPr>
        <sz val="10"/>
        <rFont val="Times New Roman"/>
        <charset val="134"/>
      </rPr>
      <t>1500</t>
    </r>
    <r>
      <rPr>
        <sz val="10"/>
        <rFont val="方正仿宋_GBK"/>
        <charset val="134"/>
      </rPr>
      <t>人，其中建卡贫困户</t>
    </r>
    <r>
      <rPr>
        <sz val="10"/>
        <rFont val="Times New Roman"/>
        <charset val="134"/>
      </rPr>
      <t>82</t>
    </r>
    <r>
      <rPr>
        <sz val="10"/>
        <rFont val="方正仿宋_GBK"/>
        <charset val="134"/>
      </rPr>
      <t>户</t>
    </r>
    <r>
      <rPr>
        <sz val="10"/>
        <rFont val="Times New Roman"/>
        <charset val="134"/>
      </rPr>
      <t>314</t>
    </r>
    <r>
      <rPr>
        <sz val="10"/>
        <rFont val="方正仿宋_GBK"/>
        <charset val="134"/>
      </rPr>
      <t>人出行难的问题</t>
    </r>
  </si>
  <si>
    <r>
      <rPr>
        <sz val="10"/>
        <rFont val="方正仿宋_GBK"/>
        <charset val="134"/>
      </rPr>
      <t>控制在</t>
    </r>
    <r>
      <rPr>
        <sz val="10"/>
        <rFont val="Times New Roman"/>
        <charset val="134"/>
      </rPr>
      <t>150</t>
    </r>
    <r>
      <rPr>
        <sz val="10"/>
        <rFont val="方正仿宋_GBK"/>
        <charset val="134"/>
      </rPr>
      <t>万元内建成</t>
    </r>
  </si>
  <si>
    <r>
      <rPr>
        <sz val="10"/>
        <rFont val="方正仿宋_GBK"/>
        <charset val="134"/>
      </rPr>
      <t>共受益</t>
    </r>
    <r>
      <rPr>
        <sz val="10"/>
        <rFont val="Times New Roman"/>
        <charset val="134"/>
      </rPr>
      <t>442</t>
    </r>
    <r>
      <rPr>
        <sz val="10"/>
        <rFont val="方正仿宋_GBK"/>
        <charset val="134"/>
      </rPr>
      <t>户</t>
    </r>
    <r>
      <rPr>
        <sz val="10"/>
        <rFont val="Times New Roman"/>
        <charset val="134"/>
      </rPr>
      <t xml:space="preserve">  1500</t>
    </r>
    <r>
      <rPr>
        <sz val="10"/>
        <rFont val="方正仿宋_GBK"/>
        <charset val="134"/>
      </rPr>
      <t>人，其中建卡贫困户</t>
    </r>
    <r>
      <rPr>
        <sz val="10"/>
        <rFont val="Times New Roman"/>
        <charset val="134"/>
      </rPr>
      <t>82</t>
    </r>
    <r>
      <rPr>
        <sz val="10"/>
        <rFont val="方正仿宋_GBK"/>
        <charset val="134"/>
      </rPr>
      <t>户</t>
    </r>
    <r>
      <rPr>
        <sz val="10"/>
        <rFont val="Times New Roman"/>
        <charset val="134"/>
      </rPr>
      <t>314</t>
    </r>
    <r>
      <rPr>
        <sz val="10"/>
        <rFont val="方正仿宋_GBK"/>
        <charset val="134"/>
      </rPr>
      <t>人</t>
    </r>
  </si>
  <si>
    <r>
      <rPr>
        <sz val="10"/>
        <rFont val="方正仿宋_GBK"/>
        <charset val="134"/>
      </rPr>
      <t>受益贫困户满意度</t>
    </r>
    <r>
      <rPr>
        <sz val="10"/>
        <rFont val="Times New Roman"/>
        <charset val="134"/>
      </rPr>
      <t>≥99%</t>
    </r>
  </si>
  <si>
    <t>城口县蓼子乡桃园社区人行步道建设</t>
  </si>
  <si>
    <t>蓼子乡桃园社区</t>
  </si>
  <si>
    <r>
      <rPr>
        <sz val="10"/>
        <rFont val="方正仿宋_GBK"/>
        <charset val="134"/>
      </rPr>
      <t>新建</t>
    </r>
    <r>
      <rPr>
        <sz val="10"/>
        <rFont val="Times New Roman"/>
        <charset val="134"/>
      </rPr>
      <t>4km</t>
    </r>
    <r>
      <rPr>
        <sz val="10"/>
        <rFont val="方正仿宋_GBK"/>
        <charset val="134"/>
      </rPr>
      <t>人行步道；宽</t>
    </r>
    <r>
      <rPr>
        <sz val="10"/>
        <rFont val="Times New Roman"/>
        <charset val="134"/>
      </rPr>
      <t>0.6m</t>
    </r>
    <r>
      <rPr>
        <sz val="10"/>
        <rFont val="方正仿宋_GBK"/>
        <charset val="134"/>
      </rPr>
      <t>，厚</t>
    </r>
    <r>
      <rPr>
        <sz val="10"/>
        <rFont val="Times New Roman"/>
        <charset val="134"/>
      </rPr>
      <t>10-15cm</t>
    </r>
    <r>
      <rPr>
        <sz val="10"/>
        <rFont val="方正仿宋_GBK"/>
        <charset val="134"/>
      </rPr>
      <t>，其中</t>
    </r>
    <r>
      <rPr>
        <sz val="10"/>
        <rFont val="Times New Roman"/>
        <charset val="134"/>
      </rPr>
      <t>1m</t>
    </r>
    <r>
      <rPr>
        <sz val="10"/>
        <rFont val="方正仿宋_GBK"/>
        <charset val="134"/>
      </rPr>
      <t>梯步按照</t>
    </r>
    <r>
      <rPr>
        <sz val="10"/>
        <rFont val="Times New Roman"/>
        <charset val="134"/>
      </rPr>
      <t>2m</t>
    </r>
    <r>
      <rPr>
        <sz val="10"/>
        <rFont val="方正仿宋_GBK"/>
        <charset val="134"/>
      </rPr>
      <t>工程量计算</t>
    </r>
  </si>
  <si>
    <r>
      <rPr>
        <sz val="10"/>
        <rFont val="方正仿宋_GBK"/>
        <charset val="134"/>
      </rPr>
      <t>共受益</t>
    </r>
    <r>
      <rPr>
        <sz val="10"/>
        <rFont val="Times New Roman"/>
        <charset val="134"/>
      </rPr>
      <t>50</t>
    </r>
    <r>
      <rPr>
        <sz val="10"/>
        <rFont val="方正仿宋_GBK"/>
        <charset val="134"/>
      </rPr>
      <t>户</t>
    </r>
    <r>
      <rPr>
        <sz val="10"/>
        <rFont val="Times New Roman"/>
        <charset val="134"/>
      </rPr>
      <t>250</t>
    </r>
    <r>
      <rPr>
        <sz val="10"/>
        <rFont val="方正仿宋_GBK"/>
        <charset val="134"/>
      </rPr>
      <t>人，其中建卡贫困户</t>
    </r>
    <r>
      <rPr>
        <sz val="10"/>
        <rFont val="Times New Roman"/>
        <charset val="134"/>
      </rPr>
      <t>15</t>
    </r>
    <r>
      <rPr>
        <sz val="10"/>
        <rFont val="方正仿宋_GBK"/>
        <charset val="134"/>
      </rPr>
      <t>户</t>
    </r>
    <r>
      <rPr>
        <sz val="10"/>
        <rFont val="Times New Roman"/>
        <charset val="134"/>
      </rPr>
      <t>45</t>
    </r>
    <r>
      <rPr>
        <sz val="10"/>
        <rFont val="方正仿宋_GBK"/>
        <charset val="134"/>
      </rPr>
      <t>人。</t>
    </r>
  </si>
  <si>
    <r>
      <rPr>
        <sz val="10"/>
        <rFont val="方正仿宋_GBK"/>
        <charset val="134"/>
      </rPr>
      <t>解决</t>
    </r>
    <r>
      <rPr>
        <sz val="10"/>
        <rFont val="Times New Roman"/>
        <charset val="134"/>
      </rPr>
      <t>250</t>
    </r>
    <r>
      <rPr>
        <sz val="10"/>
        <rFont val="方正仿宋_GBK"/>
        <charset val="134"/>
      </rPr>
      <t>人，其中建卡贫困户</t>
    </r>
    <r>
      <rPr>
        <sz val="10"/>
        <rFont val="Times New Roman"/>
        <charset val="134"/>
      </rPr>
      <t>15</t>
    </r>
    <r>
      <rPr>
        <sz val="10"/>
        <rFont val="方正仿宋_GBK"/>
        <charset val="134"/>
      </rPr>
      <t>户</t>
    </r>
    <r>
      <rPr>
        <sz val="10"/>
        <rFont val="Times New Roman"/>
        <charset val="134"/>
      </rPr>
      <t>45</t>
    </r>
    <r>
      <rPr>
        <sz val="10"/>
        <rFont val="方正仿宋_GBK"/>
        <charset val="134"/>
      </rPr>
      <t>人生产生活出行难的问题</t>
    </r>
  </si>
  <si>
    <r>
      <rPr>
        <sz val="10"/>
        <rFont val="方正仿宋_GBK"/>
        <charset val="134"/>
      </rPr>
      <t>新建</t>
    </r>
    <r>
      <rPr>
        <sz val="10"/>
        <rFont val="Times New Roman"/>
        <charset val="134"/>
      </rPr>
      <t>4km</t>
    </r>
    <r>
      <rPr>
        <sz val="10"/>
        <rFont val="方正仿宋_GBK"/>
        <charset val="134"/>
      </rPr>
      <t>人行步道；宽</t>
    </r>
    <r>
      <rPr>
        <sz val="10"/>
        <rFont val="Times New Roman"/>
        <charset val="134"/>
      </rPr>
      <t>0.6m</t>
    </r>
    <r>
      <rPr>
        <sz val="10"/>
        <rFont val="方正仿宋_GBK"/>
        <charset val="134"/>
      </rPr>
      <t>，厚</t>
    </r>
    <r>
      <rPr>
        <sz val="10"/>
        <rFont val="Times New Roman"/>
        <charset val="134"/>
      </rPr>
      <t>10-15cm</t>
    </r>
    <r>
      <rPr>
        <sz val="10"/>
        <rFont val="方正仿宋_GBK"/>
        <charset val="134"/>
      </rPr>
      <t>，其中</t>
    </r>
    <r>
      <rPr>
        <sz val="10"/>
        <rFont val="Times New Roman"/>
        <charset val="134"/>
      </rPr>
      <t>1m</t>
    </r>
    <r>
      <rPr>
        <sz val="10"/>
        <rFont val="方正仿宋_GBK"/>
        <charset val="134"/>
      </rPr>
      <t>梯步按照</t>
    </r>
    <r>
      <rPr>
        <sz val="10"/>
        <rFont val="Times New Roman"/>
        <charset val="134"/>
      </rPr>
      <t>2m</t>
    </r>
    <r>
      <rPr>
        <sz val="10"/>
        <rFont val="方正仿宋_GBK"/>
        <charset val="134"/>
      </rPr>
      <t>工程量计算，解决</t>
    </r>
    <r>
      <rPr>
        <sz val="10"/>
        <rFont val="Times New Roman"/>
        <charset val="134"/>
      </rPr>
      <t>250</t>
    </r>
    <r>
      <rPr>
        <sz val="10"/>
        <rFont val="方正仿宋_GBK"/>
        <charset val="134"/>
      </rPr>
      <t>人，其中建卡贫困户</t>
    </r>
    <r>
      <rPr>
        <sz val="10"/>
        <rFont val="Times New Roman"/>
        <charset val="134"/>
      </rPr>
      <t>15</t>
    </r>
    <r>
      <rPr>
        <sz val="10"/>
        <rFont val="方正仿宋_GBK"/>
        <charset val="134"/>
      </rPr>
      <t>户</t>
    </r>
    <r>
      <rPr>
        <sz val="10"/>
        <rFont val="Times New Roman"/>
        <charset val="134"/>
      </rPr>
      <t>45</t>
    </r>
    <r>
      <rPr>
        <sz val="10"/>
        <rFont val="方正仿宋_GBK"/>
        <charset val="134"/>
      </rPr>
      <t>人生产生活出行难的问题</t>
    </r>
  </si>
  <si>
    <r>
      <rPr>
        <sz val="10"/>
        <rFont val="方正仿宋_GBK"/>
        <charset val="134"/>
      </rPr>
      <t>控制在</t>
    </r>
    <r>
      <rPr>
        <sz val="10"/>
        <rFont val="Times New Roman"/>
        <charset val="134"/>
      </rPr>
      <t>45</t>
    </r>
    <r>
      <rPr>
        <sz val="10"/>
        <rFont val="方正仿宋_GBK"/>
        <charset val="134"/>
      </rPr>
      <t>万以内</t>
    </r>
  </si>
  <si>
    <r>
      <rPr>
        <sz val="10"/>
        <rFont val="方正仿宋_GBK"/>
        <charset val="134"/>
      </rPr>
      <t>受益建档立卡贫困人口数</t>
    </r>
    <r>
      <rPr>
        <sz val="10"/>
        <rFont val="Times New Roman"/>
        <charset val="134"/>
      </rPr>
      <t>≥45</t>
    </r>
    <r>
      <rPr>
        <sz val="10"/>
        <rFont val="方正仿宋_GBK"/>
        <charset val="134"/>
      </rPr>
      <t>人</t>
    </r>
  </si>
  <si>
    <t>城口县蓼子乡穴沱村人行步道建设</t>
  </si>
  <si>
    <r>
      <rPr>
        <sz val="10"/>
        <rFont val="方正仿宋_GBK"/>
        <charset val="134"/>
      </rPr>
      <t>蓼子乡穴沱村</t>
    </r>
    <r>
      <rPr>
        <sz val="10"/>
        <rFont val="Times New Roman"/>
        <charset val="134"/>
      </rPr>
      <t>6</t>
    </r>
    <r>
      <rPr>
        <sz val="10"/>
        <rFont val="方正仿宋_GBK"/>
        <charset val="134"/>
      </rPr>
      <t>社、</t>
    </r>
    <r>
      <rPr>
        <sz val="10"/>
        <rFont val="Times New Roman"/>
        <charset val="134"/>
      </rPr>
      <t>7</t>
    </r>
    <r>
      <rPr>
        <sz val="10"/>
        <rFont val="方正仿宋_GBK"/>
        <charset val="134"/>
      </rPr>
      <t>社</t>
    </r>
  </si>
  <si>
    <r>
      <rPr>
        <sz val="10"/>
        <rFont val="方正仿宋_GBK"/>
        <charset val="134"/>
      </rPr>
      <t>新建穴沱村王家坪至红都池人行步道</t>
    </r>
    <r>
      <rPr>
        <sz val="10"/>
        <rFont val="Times New Roman"/>
        <charset val="134"/>
      </rPr>
      <t>3.5</t>
    </r>
    <r>
      <rPr>
        <sz val="10"/>
        <rFont val="方正仿宋_GBK"/>
        <charset val="134"/>
      </rPr>
      <t>㎞，宽</t>
    </r>
    <r>
      <rPr>
        <sz val="10"/>
        <rFont val="Times New Roman"/>
        <charset val="134"/>
      </rPr>
      <t>0.6m</t>
    </r>
    <r>
      <rPr>
        <sz val="10"/>
        <rFont val="方正仿宋_GBK"/>
        <charset val="134"/>
      </rPr>
      <t>，厚</t>
    </r>
    <r>
      <rPr>
        <sz val="10"/>
        <rFont val="Times New Roman"/>
        <charset val="134"/>
      </rPr>
      <t>10-15cm</t>
    </r>
    <r>
      <rPr>
        <sz val="10"/>
        <rFont val="方正仿宋_GBK"/>
        <charset val="134"/>
      </rPr>
      <t>，其中</t>
    </r>
    <r>
      <rPr>
        <sz val="10"/>
        <rFont val="Times New Roman"/>
        <charset val="134"/>
      </rPr>
      <t>1m</t>
    </r>
    <r>
      <rPr>
        <sz val="10"/>
        <rFont val="方正仿宋_GBK"/>
        <charset val="134"/>
      </rPr>
      <t>梯步按照</t>
    </r>
    <r>
      <rPr>
        <sz val="10"/>
        <rFont val="Times New Roman"/>
        <charset val="134"/>
      </rPr>
      <t>2m</t>
    </r>
    <r>
      <rPr>
        <sz val="10"/>
        <rFont val="方正仿宋_GBK"/>
        <charset val="134"/>
      </rPr>
      <t>工程量计算。</t>
    </r>
  </si>
  <si>
    <r>
      <rPr>
        <sz val="10"/>
        <rFont val="方正仿宋_GBK"/>
        <charset val="134"/>
      </rPr>
      <t>解决</t>
    </r>
    <r>
      <rPr>
        <sz val="10"/>
        <rFont val="Times New Roman"/>
        <charset val="134"/>
      </rPr>
      <t>54</t>
    </r>
    <r>
      <rPr>
        <sz val="10"/>
        <rFont val="方正仿宋_GBK"/>
        <charset val="134"/>
      </rPr>
      <t>户</t>
    </r>
    <r>
      <rPr>
        <sz val="10"/>
        <rFont val="Times New Roman"/>
        <charset val="134"/>
      </rPr>
      <t>266</t>
    </r>
    <r>
      <rPr>
        <sz val="10"/>
        <rFont val="方正仿宋_GBK"/>
        <charset val="134"/>
      </rPr>
      <t>人，其中建卡贫困户</t>
    </r>
    <r>
      <rPr>
        <sz val="10"/>
        <rFont val="Times New Roman"/>
        <charset val="134"/>
      </rPr>
      <t>16</t>
    </r>
    <r>
      <rPr>
        <sz val="10"/>
        <rFont val="方正仿宋_GBK"/>
        <charset val="134"/>
      </rPr>
      <t>户</t>
    </r>
    <r>
      <rPr>
        <sz val="10"/>
        <rFont val="Times New Roman"/>
        <charset val="134"/>
      </rPr>
      <t>47</t>
    </r>
    <r>
      <rPr>
        <sz val="10"/>
        <rFont val="方正仿宋_GBK"/>
        <charset val="134"/>
      </rPr>
      <t>生产生活出行难的问题</t>
    </r>
  </si>
  <si>
    <r>
      <rPr>
        <sz val="10"/>
        <rFont val="方正仿宋_GBK"/>
        <charset val="134"/>
      </rPr>
      <t>新建穴沱村王家坪至红都池人行步道</t>
    </r>
    <r>
      <rPr>
        <sz val="10"/>
        <rFont val="Times New Roman"/>
        <charset val="134"/>
      </rPr>
      <t>3.5</t>
    </r>
    <r>
      <rPr>
        <sz val="10"/>
        <rFont val="方正仿宋_GBK"/>
        <charset val="134"/>
      </rPr>
      <t>㎞，宽</t>
    </r>
    <r>
      <rPr>
        <sz val="10"/>
        <rFont val="Times New Roman"/>
        <charset val="134"/>
      </rPr>
      <t>0.6m</t>
    </r>
    <r>
      <rPr>
        <sz val="10"/>
        <rFont val="方正仿宋_GBK"/>
        <charset val="134"/>
      </rPr>
      <t>，厚</t>
    </r>
    <r>
      <rPr>
        <sz val="10"/>
        <rFont val="Times New Roman"/>
        <charset val="134"/>
      </rPr>
      <t>10-15cm</t>
    </r>
    <r>
      <rPr>
        <sz val="10"/>
        <rFont val="方正仿宋_GBK"/>
        <charset val="134"/>
      </rPr>
      <t>，其中</t>
    </r>
    <r>
      <rPr>
        <sz val="10"/>
        <rFont val="Times New Roman"/>
        <charset val="134"/>
      </rPr>
      <t>1m</t>
    </r>
    <r>
      <rPr>
        <sz val="10"/>
        <rFont val="方正仿宋_GBK"/>
        <charset val="134"/>
      </rPr>
      <t>梯步按照</t>
    </r>
    <r>
      <rPr>
        <sz val="10"/>
        <rFont val="Times New Roman"/>
        <charset val="134"/>
      </rPr>
      <t>2m</t>
    </r>
    <r>
      <rPr>
        <sz val="10"/>
        <rFont val="方正仿宋_GBK"/>
        <charset val="134"/>
      </rPr>
      <t>工程量计算。解决</t>
    </r>
    <r>
      <rPr>
        <sz val="10"/>
        <rFont val="Times New Roman"/>
        <charset val="134"/>
      </rPr>
      <t>54</t>
    </r>
    <r>
      <rPr>
        <sz val="10"/>
        <rFont val="方正仿宋_GBK"/>
        <charset val="134"/>
      </rPr>
      <t>户</t>
    </r>
    <r>
      <rPr>
        <sz val="10"/>
        <rFont val="Times New Roman"/>
        <charset val="134"/>
      </rPr>
      <t>266</t>
    </r>
    <r>
      <rPr>
        <sz val="10"/>
        <rFont val="方正仿宋_GBK"/>
        <charset val="134"/>
      </rPr>
      <t>人，其中建卡贫困户</t>
    </r>
    <r>
      <rPr>
        <sz val="10"/>
        <rFont val="Times New Roman"/>
        <charset val="134"/>
      </rPr>
      <t>16</t>
    </r>
    <r>
      <rPr>
        <sz val="10"/>
        <rFont val="方正仿宋_GBK"/>
        <charset val="134"/>
      </rPr>
      <t>户</t>
    </r>
    <r>
      <rPr>
        <sz val="10"/>
        <rFont val="Times New Roman"/>
        <charset val="134"/>
      </rPr>
      <t>47</t>
    </r>
    <r>
      <rPr>
        <sz val="10"/>
        <rFont val="方正仿宋_GBK"/>
        <charset val="134"/>
      </rPr>
      <t>生产生活出行难的问题</t>
    </r>
  </si>
  <si>
    <r>
      <rPr>
        <sz val="10"/>
        <rFont val="方正仿宋_GBK"/>
        <charset val="134"/>
      </rPr>
      <t>控制在</t>
    </r>
    <r>
      <rPr>
        <sz val="10"/>
        <rFont val="Times New Roman"/>
        <charset val="134"/>
      </rPr>
      <t>50</t>
    </r>
    <r>
      <rPr>
        <sz val="10"/>
        <rFont val="方正仿宋_GBK"/>
        <charset val="134"/>
      </rPr>
      <t>万元内建设完成</t>
    </r>
  </si>
  <si>
    <r>
      <rPr>
        <sz val="10"/>
        <rFont val="方正仿宋_GBK"/>
        <charset val="134"/>
      </rPr>
      <t>受益建档立卡贫困人口数</t>
    </r>
    <r>
      <rPr>
        <sz val="10"/>
        <rFont val="Times New Roman"/>
        <charset val="134"/>
      </rPr>
      <t>≥47</t>
    </r>
    <r>
      <rPr>
        <sz val="10"/>
        <rFont val="方正仿宋_GBK"/>
        <charset val="134"/>
      </rPr>
      <t>人</t>
    </r>
  </si>
  <si>
    <r>
      <rPr>
        <sz val="10"/>
        <rFont val="方正仿宋_GBK"/>
        <charset val="134"/>
      </rPr>
      <t>城口县周溪乡龙丰村</t>
    </r>
    <r>
      <rPr>
        <sz val="10"/>
        <rFont val="Times New Roman"/>
        <charset val="134"/>
      </rPr>
      <t>2020</t>
    </r>
    <r>
      <rPr>
        <sz val="10"/>
        <rFont val="方正仿宋_GBK"/>
        <charset val="134"/>
      </rPr>
      <t>年配套基础设施工程</t>
    </r>
  </si>
  <si>
    <t>城口县周溪乡龙丰村</t>
  </si>
  <si>
    <t>龙丰村乡村旅游集群片区配套基础设施工程</t>
  </si>
  <si>
    <t>项目改善旅游地区户貌环境，美化乡村旅游基础设施。提高九龙集群片区游客接待力</t>
  </si>
  <si>
    <r>
      <rPr>
        <sz val="10"/>
        <rFont val="方正仿宋_GBK"/>
        <charset val="134"/>
      </rPr>
      <t>群众参与住房建设，实施过程监督，竣工后使用管理。项目实施可带动</t>
    </r>
    <r>
      <rPr>
        <sz val="10"/>
        <rFont val="Times New Roman"/>
        <charset val="134"/>
      </rPr>
      <t>40</t>
    </r>
    <r>
      <rPr>
        <sz val="10"/>
        <rFont val="方正仿宋_GBK"/>
        <charset val="134"/>
      </rPr>
      <t>户</t>
    </r>
    <r>
      <rPr>
        <sz val="10"/>
        <rFont val="Times New Roman"/>
        <charset val="134"/>
      </rPr>
      <t>153</t>
    </r>
    <r>
      <rPr>
        <sz val="10"/>
        <rFont val="方正仿宋_GBK"/>
        <charset val="134"/>
      </rPr>
      <t>余人（贫困户</t>
    </r>
    <r>
      <rPr>
        <sz val="10"/>
        <rFont val="Times New Roman"/>
        <charset val="134"/>
      </rPr>
      <t>10</t>
    </r>
    <r>
      <rPr>
        <sz val="10"/>
        <rFont val="方正仿宋_GBK"/>
        <charset val="134"/>
      </rPr>
      <t>户</t>
    </r>
    <r>
      <rPr>
        <sz val="10"/>
        <rFont val="Times New Roman"/>
        <charset val="134"/>
      </rPr>
      <t>38</t>
    </r>
    <r>
      <rPr>
        <sz val="10"/>
        <rFont val="方正仿宋_GBK"/>
        <charset val="134"/>
      </rPr>
      <t>人）龙丰村旅游发展，人均增收</t>
    </r>
    <r>
      <rPr>
        <sz val="10"/>
        <rFont val="Times New Roman"/>
        <charset val="134"/>
      </rPr>
      <t>100</t>
    </r>
    <r>
      <rPr>
        <sz val="10"/>
        <rFont val="方正仿宋_GBK"/>
        <charset val="134"/>
      </rPr>
      <t>元</t>
    </r>
    <r>
      <rPr>
        <sz val="10"/>
        <rFont val="Times New Roman"/>
        <charset val="134"/>
      </rPr>
      <t>/</t>
    </r>
    <r>
      <rPr>
        <sz val="10"/>
        <rFont val="方正仿宋_GBK"/>
        <charset val="134"/>
      </rPr>
      <t>年</t>
    </r>
  </si>
  <si>
    <t>龙丰村乡村旅游集群片区配套基础设施工程，项目改善旅游地区户貌环境，美化乡村旅游基础设施。提高九龙集群片区游客接待力</t>
  </si>
  <si>
    <r>
      <rPr>
        <sz val="10"/>
        <rFont val="Times New Roman"/>
        <charset val="134"/>
      </rPr>
      <t>2.38</t>
    </r>
    <r>
      <rPr>
        <sz val="10"/>
        <rFont val="方正仿宋_GBK"/>
        <charset val="134"/>
      </rPr>
      <t>万元</t>
    </r>
    <r>
      <rPr>
        <sz val="10"/>
        <rFont val="Times New Roman"/>
        <charset val="134"/>
      </rPr>
      <t>/</t>
    </r>
    <r>
      <rPr>
        <sz val="10"/>
        <rFont val="方正仿宋_GBK"/>
        <charset val="134"/>
      </rPr>
      <t>户</t>
    </r>
  </si>
  <si>
    <r>
      <rPr>
        <sz val="10"/>
        <rFont val="方正仿宋_GBK"/>
        <charset val="134"/>
      </rPr>
      <t>人均增收</t>
    </r>
    <r>
      <rPr>
        <sz val="10"/>
        <rFont val="Times New Roman"/>
        <charset val="134"/>
      </rPr>
      <t>100</t>
    </r>
    <r>
      <rPr>
        <sz val="10"/>
        <rFont val="方正仿宋_GBK"/>
        <charset val="134"/>
      </rPr>
      <t>元</t>
    </r>
    <r>
      <rPr>
        <sz val="10"/>
        <rFont val="Times New Roman"/>
        <charset val="134"/>
      </rPr>
      <t>/</t>
    </r>
    <r>
      <rPr>
        <sz val="10"/>
        <rFont val="方正仿宋_GBK"/>
        <charset val="134"/>
      </rPr>
      <t>年</t>
    </r>
  </si>
  <si>
    <r>
      <rPr>
        <sz val="10"/>
        <rFont val="方正仿宋_GBK"/>
        <charset val="134"/>
      </rPr>
      <t>受益群众</t>
    </r>
    <r>
      <rPr>
        <sz val="10"/>
        <rFont val="Times New Roman"/>
        <charset val="134"/>
      </rPr>
      <t>40</t>
    </r>
    <r>
      <rPr>
        <sz val="10"/>
        <rFont val="方正仿宋_GBK"/>
        <charset val="134"/>
      </rPr>
      <t>户</t>
    </r>
    <r>
      <rPr>
        <sz val="10"/>
        <rFont val="Times New Roman"/>
        <charset val="134"/>
      </rPr>
      <t>153</t>
    </r>
    <r>
      <rPr>
        <sz val="10"/>
        <rFont val="方正仿宋_GBK"/>
        <charset val="134"/>
      </rPr>
      <t>余人，惠及贫困户</t>
    </r>
    <r>
      <rPr>
        <sz val="10"/>
        <rFont val="Times New Roman"/>
        <charset val="134"/>
      </rPr>
      <t>10</t>
    </r>
    <r>
      <rPr>
        <sz val="10"/>
        <rFont val="方正仿宋_GBK"/>
        <charset val="134"/>
      </rPr>
      <t>户</t>
    </r>
    <r>
      <rPr>
        <sz val="10"/>
        <rFont val="Times New Roman"/>
        <charset val="134"/>
      </rPr>
      <t>38</t>
    </r>
    <r>
      <rPr>
        <sz val="10"/>
        <rFont val="方正仿宋_GBK"/>
        <charset val="134"/>
      </rPr>
      <t>人；</t>
    </r>
  </si>
  <si>
    <r>
      <rPr>
        <sz val="10"/>
        <rFont val="方正仿宋_GBK"/>
        <charset val="134"/>
      </rPr>
      <t>受益贫困人口满意度≧</t>
    </r>
    <r>
      <rPr>
        <sz val="10"/>
        <rFont val="Times New Roman"/>
        <charset val="134"/>
      </rPr>
      <t>95%</t>
    </r>
  </si>
  <si>
    <r>
      <rPr>
        <sz val="10"/>
        <rFont val="方正仿宋_GBK"/>
        <charset val="134"/>
      </rPr>
      <t>城口县双河乡竹园村安置点</t>
    </r>
    <r>
      <rPr>
        <sz val="10"/>
        <rFont val="Times New Roman"/>
        <charset val="134"/>
      </rPr>
      <t>2020</t>
    </r>
    <r>
      <rPr>
        <sz val="10"/>
        <rFont val="方正仿宋_GBK"/>
        <charset val="134"/>
      </rPr>
      <t>年防护栏杆安装项目</t>
    </r>
  </si>
  <si>
    <t>城口县双河乡竹园村</t>
  </si>
  <si>
    <r>
      <rPr>
        <sz val="10"/>
        <rFont val="方正仿宋_GBK"/>
        <charset val="134"/>
      </rPr>
      <t>新安装一、二期安置点安全防护栏杆</t>
    </r>
    <r>
      <rPr>
        <sz val="10"/>
        <rFont val="Times New Roman"/>
        <charset val="134"/>
      </rPr>
      <t>600</t>
    </r>
    <r>
      <rPr>
        <sz val="10"/>
        <rFont val="方正仿宋_GBK"/>
        <charset val="134"/>
      </rPr>
      <t>米</t>
    </r>
  </si>
  <si>
    <t>保障群众生命财产安全</t>
  </si>
  <si>
    <r>
      <rPr>
        <sz val="10"/>
        <rFont val="Times New Roman"/>
        <charset val="134"/>
      </rPr>
      <t>380</t>
    </r>
    <r>
      <rPr>
        <sz val="10"/>
        <rFont val="方正仿宋_GBK"/>
        <charset val="134"/>
      </rPr>
      <t>人参与项目实施过程中施工质量和资金使用的监督等。通过建设护栏，保障</t>
    </r>
    <r>
      <rPr>
        <sz val="10"/>
        <rFont val="Times New Roman"/>
        <charset val="134"/>
      </rPr>
      <t>380</t>
    </r>
    <r>
      <rPr>
        <sz val="10"/>
        <rFont val="方正仿宋_GBK"/>
        <charset val="134"/>
      </rPr>
      <t>人其中贫困户</t>
    </r>
    <r>
      <rPr>
        <sz val="10"/>
        <rFont val="Times New Roman"/>
        <charset val="134"/>
      </rPr>
      <t>70</t>
    </r>
    <r>
      <rPr>
        <sz val="10"/>
        <rFont val="方正仿宋_GBK"/>
        <charset val="134"/>
      </rPr>
      <t>人生命财产安全。</t>
    </r>
  </si>
  <si>
    <r>
      <rPr>
        <sz val="10"/>
        <rFont val="方正仿宋_GBK"/>
        <charset val="134"/>
      </rPr>
      <t>新安装一、二期安置点安全防护栏杆</t>
    </r>
    <r>
      <rPr>
        <sz val="10"/>
        <rFont val="Times New Roman"/>
        <charset val="134"/>
      </rPr>
      <t>600</t>
    </r>
    <r>
      <rPr>
        <sz val="10"/>
        <rFont val="方正仿宋_GBK"/>
        <charset val="134"/>
      </rPr>
      <t>米。保障群众生命财产安全</t>
    </r>
  </si>
  <si>
    <r>
      <rPr>
        <sz val="10"/>
        <rFont val="方正仿宋_GBK"/>
        <charset val="134"/>
      </rPr>
      <t>安全防护栏杆补助标准</t>
    </r>
    <r>
      <rPr>
        <sz val="10"/>
        <rFont val="Times New Roman"/>
        <charset val="134"/>
      </rPr>
      <t>800</t>
    </r>
    <r>
      <rPr>
        <sz val="10"/>
        <rFont val="方正仿宋_GBK"/>
        <charset val="134"/>
      </rPr>
      <t>元</t>
    </r>
    <r>
      <rPr>
        <sz val="10"/>
        <rFont val="Times New Roman"/>
        <charset val="134"/>
      </rPr>
      <t>/</t>
    </r>
    <r>
      <rPr>
        <sz val="10"/>
        <rFont val="方正仿宋_GBK"/>
        <charset val="134"/>
      </rPr>
      <t>米</t>
    </r>
  </si>
  <si>
    <r>
      <rPr>
        <sz val="10"/>
        <rFont val="方正仿宋_GBK"/>
        <charset val="134"/>
      </rPr>
      <t>带动贫困人口收入增加</t>
    </r>
    <r>
      <rPr>
        <sz val="10"/>
        <rFont val="Times New Roman"/>
        <charset val="134"/>
      </rPr>
      <t>600</t>
    </r>
    <r>
      <rPr>
        <sz val="10"/>
        <rFont val="方正仿宋_GBK"/>
        <charset val="134"/>
      </rPr>
      <t>元</t>
    </r>
    <r>
      <rPr>
        <sz val="10"/>
        <rFont val="Times New Roman"/>
        <charset val="134"/>
      </rPr>
      <t>/</t>
    </r>
    <r>
      <rPr>
        <sz val="10"/>
        <rFont val="方正仿宋_GBK"/>
        <charset val="134"/>
      </rPr>
      <t>人</t>
    </r>
  </si>
  <si>
    <r>
      <rPr>
        <sz val="10"/>
        <rFont val="方正仿宋_GBK"/>
        <charset val="134"/>
      </rPr>
      <t>受益群众</t>
    </r>
    <r>
      <rPr>
        <sz val="10"/>
        <rFont val="Times New Roman"/>
        <charset val="134"/>
      </rPr>
      <t>100</t>
    </r>
    <r>
      <rPr>
        <sz val="10"/>
        <rFont val="方正仿宋_GBK"/>
        <charset val="134"/>
      </rPr>
      <t>户</t>
    </r>
    <r>
      <rPr>
        <sz val="10"/>
        <rFont val="Times New Roman"/>
        <charset val="134"/>
      </rPr>
      <t>380</t>
    </r>
    <r>
      <rPr>
        <sz val="10"/>
        <rFont val="方正仿宋_GBK"/>
        <charset val="134"/>
      </rPr>
      <t>余人，其中贫困户</t>
    </r>
    <r>
      <rPr>
        <sz val="10"/>
        <rFont val="Times New Roman"/>
        <charset val="134"/>
      </rPr>
      <t>20</t>
    </r>
    <r>
      <rPr>
        <sz val="10"/>
        <rFont val="方正仿宋_GBK"/>
        <charset val="134"/>
      </rPr>
      <t>余户</t>
    </r>
    <r>
      <rPr>
        <sz val="10"/>
        <rFont val="Times New Roman"/>
        <charset val="134"/>
      </rPr>
      <t>70</t>
    </r>
    <r>
      <rPr>
        <sz val="10"/>
        <rFont val="方正仿宋_GBK"/>
        <charset val="134"/>
      </rPr>
      <t>余人</t>
    </r>
  </si>
  <si>
    <r>
      <rPr>
        <sz val="10"/>
        <rFont val="方正仿宋_GBK"/>
        <charset val="134"/>
      </rPr>
      <t>城口县双河乡</t>
    </r>
    <r>
      <rPr>
        <sz val="10"/>
        <rFont val="Times New Roman"/>
        <charset val="134"/>
      </rPr>
      <t>2020</t>
    </r>
    <r>
      <rPr>
        <sz val="10"/>
        <rFont val="方正仿宋_GBK"/>
        <charset val="134"/>
      </rPr>
      <t>年厚朴园村安置点人行便桥建设</t>
    </r>
  </si>
  <si>
    <r>
      <rPr>
        <sz val="10"/>
        <rFont val="方正仿宋_GBK"/>
        <charset val="134"/>
      </rPr>
      <t>城口县双河乡厚朴园村</t>
    </r>
    <r>
      <rPr>
        <sz val="10"/>
        <rFont val="Times New Roman"/>
        <charset val="134"/>
      </rPr>
      <t>1</t>
    </r>
    <r>
      <rPr>
        <sz val="10"/>
        <rFont val="方正仿宋_GBK"/>
        <charset val="134"/>
      </rPr>
      <t>组安置点</t>
    </r>
  </si>
  <si>
    <r>
      <rPr>
        <sz val="10"/>
        <rFont val="方正仿宋_GBK"/>
        <charset val="134"/>
      </rPr>
      <t>建设一座人行桥便桥，长</t>
    </r>
    <r>
      <rPr>
        <sz val="10"/>
        <rFont val="Times New Roman"/>
        <charset val="134"/>
      </rPr>
      <t>12</t>
    </r>
    <r>
      <rPr>
        <sz val="10"/>
        <rFont val="方正仿宋_GBK"/>
        <charset val="134"/>
      </rPr>
      <t>米，宽</t>
    </r>
    <r>
      <rPr>
        <sz val="10"/>
        <rFont val="Times New Roman"/>
        <charset val="134"/>
      </rPr>
      <t>2</t>
    </r>
    <r>
      <rPr>
        <sz val="10"/>
        <rFont val="方正仿宋_GBK"/>
        <charset val="134"/>
      </rPr>
      <t>米，同步建设桥台及防护栏杆。</t>
    </r>
  </si>
  <si>
    <t>为安置点群众发展产业提供方便</t>
  </si>
  <si>
    <r>
      <rPr>
        <sz val="10"/>
        <rFont val="Times New Roman"/>
        <charset val="134"/>
      </rPr>
      <t>208</t>
    </r>
    <r>
      <rPr>
        <sz val="10"/>
        <rFont val="方正仿宋_GBK"/>
        <charset val="134"/>
      </rPr>
      <t>人参与项目实施过程中施工质量和资金使用的监督等。通过改善交通条件，方便</t>
    </r>
    <r>
      <rPr>
        <sz val="10"/>
        <rFont val="Times New Roman"/>
        <charset val="134"/>
      </rPr>
      <t>208</t>
    </r>
    <r>
      <rPr>
        <sz val="10"/>
        <rFont val="方正仿宋_GBK"/>
        <charset val="134"/>
      </rPr>
      <t>人其中贫困户</t>
    </r>
    <r>
      <rPr>
        <sz val="10"/>
        <rFont val="Times New Roman"/>
        <charset val="134"/>
      </rPr>
      <t>37</t>
    </r>
    <r>
      <rPr>
        <sz val="10"/>
        <rFont val="方正仿宋_GBK"/>
        <charset val="134"/>
      </rPr>
      <t>人生活出行并降低农产品运输成本。</t>
    </r>
  </si>
  <si>
    <r>
      <rPr>
        <sz val="10"/>
        <rFont val="方正仿宋_GBK"/>
        <charset val="134"/>
      </rPr>
      <t>建设一座人行桥便桥，长</t>
    </r>
    <r>
      <rPr>
        <sz val="10"/>
        <rFont val="Times New Roman"/>
        <charset val="134"/>
      </rPr>
      <t>12</t>
    </r>
    <r>
      <rPr>
        <sz val="10"/>
        <rFont val="方正仿宋_GBK"/>
        <charset val="134"/>
      </rPr>
      <t>米，宽</t>
    </r>
    <r>
      <rPr>
        <sz val="10"/>
        <rFont val="Times New Roman"/>
        <charset val="134"/>
      </rPr>
      <t>2</t>
    </r>
    <r>
      <rPr>
        <sz val="10"/>
        <rFont val="方正仿宋_GBK"/>
        <charset val="134"/>
      </rPr>
      <t>米，同步建设桥台及防护栏杆。为安置点群众发展产业提供方便</t>
    </r>
  </si>
  <si>
    <r>
      <rPr>
        <sz val="10"/>
        <rFont val="方正仿宋_GBK"/>
        <charset val="134"/>
      </rPr>
      <t>桥梁补助标准</t>
    </r>
    <r>
      <rPr>
        <sz val="10"/>
        <rFont val="Times New Roman"/>
        <charset val="134"/>
      </rPr>
      <t>20</t>
    </r>
    <r>
      <rPr>
        <sz val="10"/>
        <rFont val="方正仿宋_GBK"/>
        <charset val="134"/>
      </rPr>
      <t>万元</t>
    </r>
    <r>
      <rPr>
        <sz val="10"/>
        <rFont val="Times New Roman"/>
        <charset val="134"/>
      </rPr>
      <t>/</t>
    </r>
    <r>
      <rPr>
        <sz val="10"/>
        <rFont val="方正仿宋_GBK"/>
        <charset val="134"/>
      </rPr>
      <t>座</t>
    </r>
  </si>
  <si>
    <r>
      <rPr>
        <sz val="10"/>
        <rFont val="方正仿宋_GBK"/>
        <charset val="134"/>
      </rPr>
      <t>惠及安置点</t>
    </r>
    <r>
      <rPr>
        <sz val="10"/>
        <rFont val="Times New Roman"/>
        <charset val="134"/>
      </rPr>
      <t>48</t>
    </r>
    <r>
      <rPr>
        <sz val="10"/>
        <rFont val="方正仿宋_GBK"/>
        <charset val="134"/>
      </rPr>
      <t>户</t>
    </r>
    <r>
      <rPr>
        <sz val="10"/>
        <rFont val="Times New Roman"/>
        <charset val="134"/>
      </rPr>
      <t>208</t>
    </r>
    <r>
      <rPr>
        <sz val="10"/>
        <rFont val="方正仿宋_GBK"/>
        <charset val="134"/>
      </rPr>
      <t>人，其中贫困户</t>
    </r>
    <r>
      <rPr>
        <sz val="10"/>
        <rFont val="Times New Roman"/>
        <charset val="134"/>
      </rPr>
      <t>12</t>
    </r>
    <r>
      <rPr>
        <sz val="10"/>
        <rFont val="方正仿宋_GBK"/>
        <charset val="134"/>
      </rPr>
      <t>户</t>
    </r>
    <r>
      <rPr>
        <sz val="10"/>
        <rFont val="Times New Roman"/>
        <charset val="134"/>
      </rPr>
      <t>37</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</si>
  <si>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年雨露技工培训和致富带头人培育</t>
    </r>
  </si>
  <si>
    <t>主要用于扶贫创业和致富带头人培育、扶贫技工培训、实用技术培训、扶贫公益培训、贫困地区农村妇女培训、义务监督员培训、参加国家及全市的调训等。</t>
  </si>
  <si>
    <r>
      <rPr>
        <sz val="10"/>
        <rFont val="方正仿宋_GBK"/>
        <charset val="134"/>
      </rPr>
      <t>建卡贫困户</t>
    </r>
    <r>
      <rPr>
        <sz val="10"/>
        <rFont val="Times New Roman"/>
        <charset val="134"/>
      </rPr>
      <t>3000</t>
    </r>
    <r>
      <rPr>
        <sz val="10"/>
        <rFont val="方正仿宋_GBK"/>
        <charset val="134"/>
      </rPr>
      <t>余人受益</t>
    </r>
  </si>
  <si>
    <t>提高贫困群众就业本领和干部抓脱贫攻坚能力</t>
  </si>
  <si>
    <t>贫困户参与培训，增加贫困群众就业能力</t>
  </si>
  <si>
    <t>技能培训</t>
  </si>
  <si>
    <t>主要通过扶贫创业和致富带头人培育、扶贫技工培训、实用技术培训、扶贫公益培训、贫困地区农村妇女培训、义务监督员培训、参加国家及全市的调训等。提高贫困群众就业本领和干部抓脱贫攻坚能力，促进贫困农民就业致富。</t>
  </si>
  <si>
    <r>
      <rPr>
        <sz val="10"/>
        <rFont val="方正仿宋_GBK"/>
        <charset val="134"/>
      </rPr>
      <t>职业培训补贴发放准确率</t>
    </r>
    <r>
      <rPr>
        <sz val="10"/>
        <rFont val="Times New Roman"/>
        <charset val="134"/>
      </rPr>
      <t>≥90%</t>
    </r>
  </si>
  <si>
    <r>
      <rPr>
        <sz val="10"/>
        <rFont val="方正仿宋_GBK"/>
        <charset val="134"/>
      </rPr>
      <t>建档立卡贫困劳动力就业人数</t>
    </r>
    <r>
      <rPr>
        <sz val="10"/>
        <rFont val="Times New Roman"/>
        <charset val="134"/>
      </rPr>
      <t>3000</t>
    </r>
    <r>
      <rPr>
        <sz val="10"/>
        <rFont val="方正仿宋_GBK"/>
        <charset val="134"/>
      </rPr>
      <t>余人</t>
    </r>
  </si>
  <si>
    <r>
      <rPr>
        <sz val="10"/>
        <rFont val="方正仿宋_GBK"/>
        <charset val="134"/>
      </rPr>
      <t>受益建档立卡贫困户</t>
    </r>
    <r>
      <rPr>
        <sz val="10"/>
        <rFont val="Times New Roman"/>
        <charset val="134"/>
      </rPr>
      <t>3000</t>
    </r>
    <r>
      <rPr>
        <sz val="10"/>
        <rFont val="方正仿宋_GBK"/>
        <charset val="134"/>
      </rPr>
      <t>余人</t>
    </r>
  </si>
  <si>
    <r>
      <rPr>
        <sz val="10"/>
        <rFont val="方正仿宋_GBK"/>
        <charset val="134"/>
      </rPr>
      <t>城口县建卡贫困户</t>
    </r>
    <r>
      <rPr>
        <sz val="10"/>
        <rFont val="Times New Roman"/>
        <charset val="134"/>
      </rPr>
      <t>2020</t>
    </r>
    <r>
      <rPr>
        <sz val="10"/>
        <rFont val="方正仿宋_GBK"/>
        <charset val="134"/>
      </rPr>
      <t>年精准脱贫保险</t>
    </r>
  </si>
  <si>
    <r>
      <rPr>
        <sz val="10"/>
        <rFont val="方正仿宋_GBK"/>
        <charset val="134"/>
      </rPr>
      <t>对国家扶贫信息管理系统中符合条件的全县所有建卡贫困人口（含脱贫人口）继续实施</t>
    </r>
    <r>
      <rPr>
        <sz val="10"/>
        <rFont val="Times New Roman"/>
        <charset val="134"/>
      </rPr>
      <t>“</t>
    </r>
    <r>
      <rPr>
        <sz val="10"/>
        <rFont val="方正仿宋_GBK"/>
        <charset val="134"/>
      </rPr>
      <t>精准脱贫保</t>
    </r>
    <r>
      <rPr>
        <sz val="10"/>
        <rFont val="Times New Roman"/>
        <charset val="134"/>
      </rPr>
      <t>”</t>
    </r>
    <r>
      <rPr>
        <sz val="10"/>
        <rFont val="方正仿宋_GBK"/>
        <charset val="134"/>
      </rPr>
      <t>，继续开展意外伤害保险、大病补充医疗保险、疾病身故险、贫困户学生重大疾病保险和农房保险等扶贫保险和农业保险。</t>
    </r>
  </si>
  <si>
    <r>
      <rPr>
        <sz val="10"/>
        <rFont val="方正仿宋_GBK"/>
        <charset val="134"/>
      </rPr>
      <t>建卡贫困户</t>
    </r>
    <r>
      <rPr>
        <sz val="10"/>
        <rFont val="Times New Roman"/>
        <charset val="134"/>
      </rPr>
      <t>4.5</t>
    </r>
    <r>
      <rPr>
        <sz val="10"/>
        <rFont val="方正仿宋_GBK"/>
        <charset val="134"/>
      </rPr>
      <t>万余人收益</t>
    </r>
  </si>
  <si>
    <t>解决贫困群众看病就医自付费用高的问题</t>
  </si>
  <si>
    <t>参加其他补充医疗保险</t>
  </si>
  <si>
    <r>
      <rPr>
        <sz val="10"/>
        <rFont val="方正仿宋_GBK"/>
        <charset val="134"/>
      </rPr>
      <t>对国家扶贫信息管理系统中符合条件的全县所有建卡贫困人口（含脱贫人口）继续实施</t>
    </r>
    <r>
      <rPr>
        <sz val="10"/>
        <rFont val="Times New Roman"/>
        <charset val="134"/>
      </rPr>
      <t>“</t>
    </r>
    <r>
      <rPr>
        <sz val="10"/>
        <rFont val="方正仿宋_GBK"/>
        <charset val="134"/>
      </rPr>
      <t>精准脱贫保</t>
    </r>
    <r>
      <rPr>
        <sz val="10"/>
        <rFont val="Times New Roman"/>
        <charset val="134"/>
      </rPr>
      <t>”</t>
    </r>
    <r>
      <rPr>
        <sz val="10"/>
        <rFont val="方正仿宋_GBK"/>
        <charset val="134"/>
      </rPr>
      <t>，继续开展意外伤害保险、大病补充医疗保险、疾病身故险、贫困户学生重大疾病保险和农房保险等扶贫保险和农业保险。减少贫困人口费用支出，解决贫困群众看病就医自付费用高的问题</t>
    </r>
  </si>
  <si>
    <r>
      <rPr>
        <sz val="10"/>
        <rFont val="方正仿宋_GBK"/>
        <charset val="134"/>
      </rPr>
      <t>建卡贫困人口参保率</t>
    </r>
    <r>
      <rPr>
        <sz val="10"/>
        <rFont val="Times New Roman"/>
        <charset val="134"/>
      </rPr>
      <t>≥97%</t>
    </r>
  </si>
  <si>
    <r>
      <rPr>
        <sz val="10"/>
        <rFont val="方正仿宋_GBK"/>
        <charset val="134"/>
      </rPr>
      <t>人均保费</t>
    </r>
    <r>
      <rPr>
        <sz val="10"/>
        <rFont val="Times New Roman"/>
        <charset val="134"/>
      </rPr>
      <t>100</t>
    </r>
    <r>
      <rPr>
        <sz val="10"/>
        <rFont val="方正仿宋_GBK"/>
        <charset val="134"/>
      </rPr>
      <t>元</t>
    </r>
    <r>
      <rPr>
        <sz val="10"/>
        <rFont val="Times New Roman"/>
        <charset val="134"/>
      </rPr>
      <t>/</t>
    </r>
    <r>
      <rPr>
        <sz val="10"/>
        <rFont val="方正仿宋_GBK"/>
        <charset val="134"/>
      </rPr>
      <t>年</t>
    </r>
  </si>
  <si>
    <r>
      <rPr>
        <sz val="10"/>
        <rFont val="方正仿宋_GBK"/>
        <charset val="134"/>
      </rPr>
      <t>受益建档立卡贫困户</t>
    </r>
    <r>
      <rPr>
        <sz val="10"/>
        <rFont val="Times New Roman"/>
        <charset val="134"/>
      </rPr>
      <t>45000</t>
    </r>
    <r>
      <rPr>
        <sz val="10"/>
        <rFont val="方正仿宋_GBK"/>
        <charset val="134"/>
      </rPr>
      <t>余人</t>
    </r>
  </si>
  <si>
    <r>
      <rPr>
        <sz val="10"/>
        <rFont val="方正仿宋_GBK"/>
        <charset val="134"/>
      </rPr>
      <t>城口县</t>
    </r>
    <r>
      <rPr>
        <sz val="10"/>
        <rFont val="Times New Roman"/>
        <charset val="134"/>
      </rPr>
      <t>2017-2018</t>
    </r>
    <r>
      <rPr>
        <sz val="10"/>
        <rFont val="方正仿宋_GBK"/>
        <charset val="134"/>
      </rPr>
      <t>年度</t>
    </r>
    <r>
      <rPr>
        <sz val="10"/>
        <rFont val="Times New Roman"/>
        <charset val="134"/>
      </rPr>
      <t>“</t>
    </r>
    <r>
      <rPr>
        <sz val="10"/>
        <rFont val="方正仿宋_GBK"/>
        <charset val="134"/>
      </rPr>
      <t>精准脱贫保</t>
    </r>
    <r>
      <rPr>
        <sz val="10"/>
        <rFont val="Times New Roman"/>
        <charset val="134"/>
      </rPr>
      <t>”</t>
    </r>
    <r>
      <rPr>
        <sz val="10"/>
        <rFont val="方正仿宋_GBK"/>
        <charset val="134"/>
      </rPr>
      <t>风险调节金</t>
    </r>
  </si>
  <si>
    <r>
      <rPr>
        <sz val="10"/>
        <rFont val="方正仿宋_GBK"/>
        <charset val="134"/>
      </rPr>
      <t>根据《重庆市扶贫开发办公室关于</t>
    </r>
    <r>
      <rPr>
        <sz val="10"/>
        <rFont val="Times New Roman"/>
        <charset val="134"/>
      </rPr>
      <t>2017-2018</t>
    </r>
    <r>
      <rPr>
        <sz val="10"/>
        <rFont val="方正仿宋_GBK"/>
        <charset val="134"/>
      </rPr>
      <t>年度</t>
    </r>
    <r>
      <rPr>
        <sz val="10"/>
        <rFont val="Times New Roman"/>
        <charset val="134"/>
      </rPr>
      <t>“</t>
    </r>
    <r>
      <rPr>
        <sz val="10"/>
        <rFont val="方正仿宋_GBK"/>
        <charset val="134"/>
      </rPr>
      <t>精准脱贫保</t>
    </r>
    <r>
      <rPr>
        <sz val="10"/>
        <rFont val="Times New Roman"/>
        <charset val="134"/>
      </rPr>
      <t>”</t>
    </r>
    <r>
      <rPr>
        <sz val="10"/>
        <rFont val="方正仿宋_GBK"/>
        <charset val="134"/>
      </rPr>
      <t>风险调节的通知》（渝扶办发〔</t>
    </r>
    <r>
      <rPr>
        <sz val="10"/>
        <rFont val="Times New Roman"/>
        <charset val="134"/>
      </rPr>
      <t>2020</t>
    </r>
    <r>
      <rPr>
        <sz val="10"/>
        <rFont val="方正仿宋_GBK"/>
        <charset val="134"/>
      </rPr>
      <t>〕</t>
    </r>
    <r>
      <rPr>
        <sz val="10"/>
        <rFont val="Times New Roman"/>
        <charset val="134"/>
      </rPr>
      <t>3</t>
    </r>
    <r>
      <rPr>
        <sz val="10"/>
        <rFont val="方正仿宋_GBK"/>
        <charset val="134"/>
      </rPr>
      <t>号），用于新增风险调节保费。</t>
    </r>
  </si>
  <si>
    <r>
      <rPr>
        <sz val="10"/>
        <rFont val="方正仿宋_GBK"/>
        <charset val="134"/>
      </rPr>
      <t>城口县</t>
    </r>
    <r>
      <rPr>
        <sz val="10"/>
        <rFont val="Times New Roman"/>
        <charset val="134"/>
      </rPr>
      <t>2020</t>
    </r>
    <r>
      <rPr>
        <sz val="10"/>
        <rFont val="方正仿宋_GBK"/>
        <charset val="134"/>
      </rPr>
      <t>年志智双扶项目</t>
    </r>
  </si>
  <si>
    <r>
      <rPr>
        <sz val="10"/>
        <rFont val="方正仿宋_GBK"/>
        <charset val="134"/>
      </rPr>
      <t>全县</t>
    </r>
    <r>
      <rPr>
        <sz val="10"/>
        <rFont val="Times New Roman"/>
        <charset val="134"/>
      </rPr>
      <t>1.1</t>
    </r>
    <r>
      <rPr>
        <sz val="10"/>
        <rFont val="方正仿宋_GBK"/>
        <charset val="134"/>
      </rPr>
      <t>万户贫困户</t>
    </r>
  </si>
  <si>
    <r>
      <rPr>
        <sz val="10"/>
        <rFont val="方正仿宋_GBK"/>
        <charset val="134"/>
      </rPr>
      <t>受益建档立卡贫困人口数全县</t>
    </r>
    <r>
      <rPr>
        <sz val="10"/>
        <rFont val="Times New Roman"/>
        <charset val="134"/>
      </rPr>
      <t>1.1</t>
    </r>
    <r>
      <rPr>
        <sz val="10"/>
        <rFont val="方正仿宋_GBK"/>
        <charset val="134"/>
      </rPr>
      <t>万户贫困户</t>
    </r>
    <r>
      <rPr>
        <sz val="10"/>
        <rFont val="Times New Roman"/>
        <charset val="134"/>
      </rPr>
      <t>4.4</t>
    </r>
    <r>
      <rPr>
        <sz val="10"/>
        <rFont val="方正仿宋_GBK"/>
        <charset val="134"/>
      </rPr>
      <t>万人</t>
    </r>
  </si>
  <si>
    <r>
      <rPr>
        <sz val="10"/>
        <rFont val="Times New Roman"/>
        <charset val="134"/>
      </rPr>
      <t>2020</t>
    </r>
    <r>
      <rPr>
        <sz val="10"/>
        <rFont val="方正仿宋_GBK"/>
        <charset val="134"/>
      </rPr>
      <t>年新型职业农民培训</t>
    </r>
  </si>
  <si>
    <t>农业经营主体带头人轮训，青年农村主培育，实用型、技能型和精准扶贫新型职业农民培训</t>
  </si>
  <si>
    <r>
      <rPr>
        <sz val="10"/>
        <rFont val="Times New Roman"/>
        <charset val="134"/>
      </rPr>
      <t>1</t>
    </r>
    <r>
      <rPr>
        <sz val="10"/>
        <rFont val="方正仿宋_GBK"/>
        <charset val="134"/>
      </rPr>
      <t>万余名贫困人口受益</t>
    </r>
  </si>
  <si>
    <r>
      <rPr>
        <sz val="10"/>
        <rFont val="方正仿宋_GBK"/>
        <charset val="134"/>
      </rPr>
      <t>通过培训新型职业农民</t>
    </r>
    <r>
      <rPr>
        <sz val="10"/>
        <rFont val="Times New Roman"/>
        <charset val="134"/>
      </rPr>
      <t>200</t>
    </r>
    <r>
      <rPr>
        <sz val="10"/>
        <rFont val="方正仿宋_GBK"/>
        <charset val="134"/>
      </rPr>
      <t>人，提升市场主体的竞争水平，发展壮大农村农业产业，不断完善壮大农业扶贫产业各环节，更好服务全县</t>
    </r>
    <r>
      <rPr>
        <sz val="10"/>
        <rFont val="Times New Roman"/>
        <charset val="134"/>
      </rPr>
      <t>10000</t>
    </r>
    <r>
      <rPr>
        <sz val="10"/>
        <rFont val="方正仿宋_GBK"/>
        <charset val="134"/>
      </rPr>
      <t>余名贫困人口实现农业产业增收。</t>
    </r>
  </si>
  <si>
    <t>贫困户参与培训，通过提升市场主体的竞争水平，发展壮大农村农业产业，提高就业吸纳能力。对有能力有意愿的贫困户开展精准扶贫培训</t>
  </si>
  <si>
    <t>根据农业农村部和市上相关精神推进工作</t>
  </si>
  <si>
    <r>
      <rPr>
        <sz val="10"/>
        <rFont val="Times New Roman"/>
        <charset val="134"/>
      </rPr>
      <t>1</t>
    </r>
    <r>
      <rPr>
        <sz val="10"/>
        <rFont val="方正仿宋_GBK"/>
        <charset val="134"/>
      </rPr>
      <t>、扶持</t>
    </r>
    <r>
      <rPr>
        <sz val="10"/>
        <rFont val="Times New Roman"/>
        <charset val="134"/>
      </rPr>
      <t>2018</t>
    </r>
    <r>
      <rPr>
        <sz val="10"/>
        <rFont val="方正仿宋_GBK"/>
        <charset val="134"/>
      </rPr>
      <t>年青年农场主</t>
    </r>
    <r>
      <rPr>
        <sz val="10"/>
        <rFont val="Times New Roman"/>
        <charset val="134"/>
      </rPr>
      <t>9</t>
    </r>
    <r>
      <rPr>
        <sz val="10"/>
        <rFont val="方正仿宋_GBK"/>
        <charset val="134"/>
      </rPr>
      <t>人、</t>
    </r>
    <r>
      <rPr>
        <sz val="10"/>
        <rFont val="Times New Roman"/>
        <charset val="134"/>
      </rPr>
      <t>2019</t>
    </r>
    <r>
      <rPr>
        <sz val="10"/>
        <rFont val="方正仿宋_GBK"/>
        <charset val="134"/>
      </rPr>
      <t>年青年农场主</t>
    </r>
    <r>
      <rPr>
        <sz val="10"/>
        <rFont val="Times New Roman"/>
        <charset val="134"/>
      </rPr>
      <t>6</t>
    </r>
    <r>
      <rPr>
        <sz val="10"/>
        <rFont val="方正仿宋_GBK"/>
        <charset val="134"/>
      </rPr>
      <t>人，支付农业职业经理人</t>
    </r>
    <r>
      <rPr>
        <sz val="10"/>
        <rFont val="Times New Roman"/>
        <charset val="134"/>
      </rPr>
      <t>6</t>
    </r>
    <r>
      <rPr>
        <sz val="10"/>
        <rFont val="方正仿宋_GBK"/>
        <charset val="134"/>
      </rPr>
      <t>人培训费。</t>
    </r>
    <r>
      <rPr>
        <sz val="10"/>
        <rFont val="Times New Roman"/>
        <charset val="134"/>
      </rPr>
      <t>2</t>
    </r>
    <r>
      <rPr>
        <sz val="10"/>
        <rFont val="方正仿宋_GBK"/>
        <charset val="134"/>
      </rPr>
      <t>、</t>
    </r>
    <r>
      <rPr>
        <sz val="10"/>
        <rFont val="Times New Roman"/>
        <charset val="134"/>
      </rPr>
      <t>2020</t>
    </r>
    <r>
      <rPr>
        <sz val="10"/>
        <rFont val="方正仿宋_GBK"/>
        <charset val="134"/>
      </rPr>
      <t>年，预计培训农业经营主体带头人</t>
    </r>
    <r>
      <rPr>
        <sz val="10"/>
        <rFont val="Times New Roman"/>
        <charset val="134"/>
      </rPr>
      <t>200</t>
    </r>
    <r>
      <rPr>
        <sz val="10"/>
        <rFont val="方正仿宋_GBK"/>
        <charset val="134"/>
      </rPr>
      <t>人，实用型、技能型、创业创新型和农业产业精准扶贫</t>
    </r>
    <r>
      <rPr>
        <sz val="10"/>
        <rFont val="Times New Roman"/>
        <charset val="134"/>
      </rPr>
      <t>300</t>
    </r>
    <r>
      <rPr>
        <sz val="10"/>
        <rFont val="方正仿宋_GBK"/>
        <charset val="134"/>
      </rPr>
      <t>人；</t>
    </r>
    <r>
      <rPr>
        <sz val="10"/>
        <rFont val="Times New Roman"/>
        <charset val="134"/>
      </rPr>
      <t>2020</t>
    </r>
    <r>
      <rPr>
        <sz val="10"/>
        <rFont val="方正仿宋_GBK"/>
        <charset val="134"/>
      </rPr>
      <t>年扶持</t>
    </r>
    <r>
      <rPr>
        <sz val="10"/>
        <rFont val="Times New Roman"/>
        <charset val="134"/>
      </rPr>
      <t>2019</t>
    </r>
    <r>
      <rPr>
        <sz val="10"/>
        <rFont val="方正仿宋_GBK"/>
        <charset val="134"/>
      </rPr>
      <t>年青年农场主</t>
    </r>
    <r>
      <rPr>
        <sz val="10"/>
        <rFont val="Times New Roman"/>
        <charset val="134"/>
      </rPr>
      <t>6</t>
    </r>
    <r>
      <rPr>
        <sz val="10"/>
        <rFont val="方正仿宋_GBK"/>
        <charset val="134"/>
      </rPr>
      <t>人、预计培育主</t>
    </r>
    <r>
      <rPr>
        <sz val="10"/>
        <rFont val="Times New Roman"/>
        <charset val="134"/>
      </rPr>
      <t>8</t>
    </r>
    <r>
      <rPr>
        <sz val="10"/>
        <rFont val="方正仿宋_GBK"/>
        <charset val="134"/>
      </rPr>
      <t>名青年农场。</t>
    </r>
  </si>
  <si>
    <r>
      <rPr>
        <sz val="10"/>
        <rFont val="Times New Roman"/>
        <charset val="134"/>
      </rPr>
      <t>1</t>
    </r>
    <r>
      <rPr>
        <sz val="10"/>
        <rFont val="方正仿宋_GBK"/>
        <charset val="134"/>
      </rPr>
      <t>、培育和扶持</t>
    </r>
    <r>
      <rPr>
        <sz val="10"/>
        <rFont val="Times New Roman"/>
        <charset val="134"/>
      </rPr>
      <t>2018</t>
    </r>
    <r>
      <rPr>
        <sz val="10"/>
        <rFont val="方正仿宋_GBK"/>
        <charset val="134"/>
      </rPr>
      <t>年青年农场主</t>
    </r>
    <r>
      <rPr>
        <sz val="10"/>
        <rFont val="Times New Roman"/>
        <charset val="134"/>
      </rPr>
      <t>9</t>
    </r>
    <r>
      <rPr>
        <sz val="10"/>
        <rFont val="方正仿宋_GBK"/>
        <charset val="134"/>
      </rPr>
      <t>人，</t>
    </r>
    <r>
      <rPr>
        <sz val="10"/>
        <rFont val="Times New Roman"/>
        <charset val="134"/>
      </rPr>
      <t>2019</t>
    </r>
    <r>
      <rPr>
        <sz val="10"/>
        <rFont val="方正仿宋_GBK"/>
        <charset val="134"/>
      </rPr>
      <t>年的青年农场主</t>
    </r>
    <r>
      <rPr>
        <sz val="10"/>
        <rFont val="Times New Roman"/>
        <charset val="134"/>
      </rPr>
      <t>6</t>
    </r>
    <r>
      <rPr>
        <sz val="10"/>
        <rFont val="方正仿宋_GBK"/>
        <charset val="134"/>
      </rPr>
      <t>人，每人</t>
    </r>
    <r>
      <rPr>
        <sz val="10"/>
        <rFont val="Times New Roman"/>
        <charset val="134"/>
      </rPr>
      <t>1</t>
    </r>
    <r>
      <rPr>
        <sz val="10"/>
        <rFont val="方正仿宋_GBK"/>
        <charset val="134"/>
      </rPr>
      <t>万元，合计</t>
    </r>
    <r>
      <rPr>
        <sz val="10"/>
        <rFont val="Times New Roman"/>
        <charset val="134"/>
      </rPr>
      <t>15</t>
    </r>
    <r>
      <rPr>
        <sz val="10"/>
        <rFont val="方正仿宋_GBK"/>
        <charset val="134"/>
      </rPr>
      <t>万元，农业职业经理人</t>
    </r>
    <r>
      <rPr>
        <sz val="10"/>
        <rFont val="Times New Roman"/>
        <charset val="134"/>
      </rPr>
      <t>6</t>
    </r>
    <r>
      <rPr>
        <sz val="10"/>
        <rFont val="方正仿宋_GBK"/>
        <charset val="134"/>
      </rPr>
      <t>人，培训经费</t>
    </r>
    <r>
      <rPr>
        <sz val="10"/>
        <rFont val="Times New Roman"/>
        <charset val="134"/>
      </rPr>
      <t>1</t>
    </r>
    <r>
      <rPr>
        <sz val="10"/>
        <rFont val="方正仿宋_GBK"/>
        <charset val="134"/>
      </rPr>
      <t>万元，合计</t>
    </r>
    <r>
      <rPr>
        <sz val="10"/>
        <rFont val="Times New Roman"/>
        <charset val="134"/>
      </rPr>
      <t>6</t>
    </r>
    <r>
      <rPr>
        <sz val="10"/>
        <rFont val="方正仿宋_GBK"/>
        <charset val="134"/>
      </rPr>
      <t>万元，</t>
    </r>
    <r>
      <rPr>
        <sz val="10"/>
        <rFont val="Times New Roman"/>
        <charset val="134"/>
      </rPr>
      <t>2019</t>
    </r>
    <r>
      <rPr>
        <sz val="10"/>
        <rFont val="方正仿宋_GBK"/>
        <charset val="134"/>
      </rPr>
      <t>年共计经费</t>
    </r>
    <r>
      <rPr>
        <sz val="10"/>
        <rFont val="Times New Roman"/>
        <charset val="134"/>
      </rPr>
      <t>21</t>
    </r>
    <r>
      <rPr>
        <sz val="10"/>
        <rFont val="方正仿宋_GBK"/>
        <charset val="134"/>
      </rPr>
      <t>万元。</t>
    </r>
    <r>
      <rPr>
        <sz val="10"/>
        <rFont val="Times New Roman"/>
        <charset val="134"/>
      </rPr>
      <t>2</t>
    </r>
    <r>
      <rPr>
        <sz val="10"/>
        <rFont val="方正仿宋_GBK"/>
        <charset val="134"/>
      </rPr>
      <t>、</t>
    </r>
    <r>
      <rPr>
        <sz val="10"/>
        <rFont val="Times New Roman"/>
        <charset val="134"/>
      </rPr>
      <t>2020</t>
    </r>
    <r>
      <rPr>
        <sz val="10"/>
        <rFont val="方正仿宋_GBK"/>
        <charset val="134"/>
      </rPr>
      <t>年度培训农业经营主体带头人</t>
    </r>
    <r>
      <rPr>
        <sz val="10"/>
        <rFont val="Times New Roman"/>
        <charset val="134"/>
      </rPr>
      <t>200</t>
    </r>
    <r>
      <rPr>
        <sz val="10"/>
        <rFont val="方正仿宋_GBK"/>
        <charset val="134"/>
      </rPr>
      <t>人</t>
    </r>
    <r>
      <rPr>
        <sz val="10"/>
        <rFont val="Times New Roman"/>
        <charset val="134"/>
      </rPr>
      <t>*3000</t>
    </r>
    <r>
      <rPr>
        <sz val="10"/>
        <rFont val="方正仿宋_GBK"/>
        <charset val="134"/>
      </rPr>
      <t>元</t>
    </r>
    <r>
      <rPr>
        <sz val="10"/>
        <rFont val="Times New Roman"/>
        <charset val="134"/>
      </rPr>
      <t>/</t>
    </r>
    <r>
      <rPr>
        <sz val="10"/>
        <rFont val="方正仿宋_GBK"/>
        <charset val="134"/>
      </rPr>
      <t>人，需培训经费</t>
    </r>
    <r>
      <rPr>
        <sz val="10"/>
        <rFont val="Times New Roman"/>
        <charset val="134"/>
      </rPr>
      <t>60</t>
    </r>
    <r>
      <rPr>
        <sz val="10"/>
        <rFont val="方正仿宋_GBK"/>
        <charset val="134"/>
      </rPr>
      <t>万元；实用型、技能型、创业创新型和农业产业精准扶贫</t>
    </r>
    <r>
      <rPr>
        <sz val="10"/>
        <rFont val="Times New Roman"/>
        <charset val="134"/>
      </rPr>
      <t>300</t>
    </r>
    <r>
      <rPr>
        <sz val="10"/>
        <rFont val="方正仿宋_GBK"/>
        <charset val="134"/>
      </rPr>
      <t>人</t>
    </r>
    <r>
      <rPr>
        <sz val="10"/>
        <rFont val="Times New Roman"/>
        <charset val="134"/>
      </rPr>
      <t>*1000</t>
    </r>
    <r>
      <rPr>
        <sz val="10"/>
        <rFont val="方正仿宋_GBK"/>
        <charset val="134"/>
      </rPr>
      <t>元</t>
    </r>
    <r>
      <rPr>
        <sz val="10"/>
        <rFont val="Times New Roman"/>
        <charset val="134"/>
      </rPr>
      <t>/</t>
    </r>
    <r>
      <rPr>
        <sz val="10"/>
        <rFont val="方正仿宋_GBK"/>
        <charset val="134"/>
      </rPr>
      <t>人，需培训经费</t>
    </r>
    <r>
      <rPr>
        <sz val="10"/>
        <rFont val="Times New Roman"/>
        <charset val="134"/>
      </rPr>
      <t>30</t>
    </r>
    <r>
      <rPr>
        <sz val="10"/>
        <rFont val="方正仿宋_GBK"/>
        <charset val="134"/>
      </rPr>
      <t>万元；扶持</t>
    </r>
    <r>
      <rPr>
        <sz val="10"/>
        <rFont val="Times New Roman"/>
        <charset val="134"/>
      </rPr>
      <t>2019</t>
    </r>
    <r>
      <rPr>
        <sz val="10"/>
        <rFont val="方正仿宋_GBK"/>
        <charset val="134"/>
      </rPr>
      <t>年青年农场主</t>
    </r>
    <r>
      <rPr>
        <sz val="10"/>
        <rFont val="Times New Roman"/>
        <charset val="134"/>
      </rPr>
      <t>6</t>
    </r>
    <r>
      <rPr>
        <sz val="10"/>
        <rFont val="方正仿宋_GBK"/>
        <charset val="134"/>
      </rPr>
      <t>人和</t>
    </r>
    <r>
      <rPr>
        <sz val="10"/>
        <rFont val="Times New Roman"/>
        <charset val="134"/>
      </rPr>
      <t>2020</t>
    </r>
    <r>
      <rPr>
        <sz val="10"/>
        <rFont val="方正仿宋_GBK"/>
        <charset val="134"/>
      </rPr>
      <t>年培育青年农场主</t>
    </r>
    <r>
      <rPr>
        <sz val="10"/>
        <rFont val="Times New Roman"/>
        <charset val="134"/>
      </rPr>
      <t>8</t>
    </r>
    <r>
      <rPr>
        <sz val="10"/>
        <rFont val="方正仿宋_GBK"/>
        <charset val="134"/>
      </rPr>
      <t>人青年，每人</t>
    </r>
    <r>
      <rPr>
        <sz val="10"/>
        <rFont val="Times New Roman"/>
        <charset val="134"/>
      </rPr>
      <t>1</t>
    </r>
    <r>
      <rPr>
        <sz val="10"/>
        <rFont val="方正仿宋_GBK"/>
        <charset val="134"/>
      </rPr>
      <t>万元，合计</t>
    </r>
    <r>
      <rPr>
        <sz val="10"/>
        <rFont val="Times New Roman"/>
        <charset val="134"/>
      </rPr>
      <t>14</t>
    </r>
    <r>
      <rPr>
        <sz val="10"/>
        <rFont val="方正仿宋_GBK"/>
        <charset val="134"/>
      </rPr>
      <t>万元；</t>
    </r>
    <r>
      <rPr>
        <sz val="10"/>
        <rFont val="Times New Roman"/>
        <charset val="134"/>
      </rPr>
      <t>2020</t>
    </r>
    <r>
      <rPr>
        <sz val="10"/>
        <rFont val="方正仿宋_GBK"/>
        <charset val="134"/>
      </rPr>
      <t>年共需</t>
    </r>
    <r>
      <rPr>
        <sz val="10"/>
        <rFont val="Times New Roman"/>
        <charset val="134"/>
      </rPr>
      <t>104</t>
    </r>
    <r>
      <rPr>
        <sz val="10"/>
        <rFont val="方正仿宋_GBK"/>
        <charset val="134"/>
      </rPr>
      <t>万元培育经费。</t>
    </r>
  </si>
  <si>
    <t>增强农村实用性人才自身素质和发展能力，提升辐射带动能力，着力解决经营人才匮乏、技术落地难等问题，间接直接或间接带动全县贫困户脱贫增收。</t>
  </si>
  <si>
    <r>
      <rPr>
        <sz val="10"/>
        <rFont val="方正仿宋_GBK"/>
        <charset val="134"/>
      </rPr>
      <t>受益建档立卡贫困人口数</t>
    </r>
    <r>
      <rPr>
        <sz val="10"/>
        <rFont val="Times New Roman"/>
        <charset val="134"/>
      </rPr>
      <t>1</t>
    </r>
    <r>
      <rPr>
        <sz val="10"/>
        <rFont val="方正仿宋_GBK"/>
        <charset val="134"/>
      </rPr>
      <t>万余名贫困人口受益</t>
    </r>
  </si>
  <si>
    <t>新型职业农民生产经营能力和带动能力得到提升，农村经济得到可持续发展</t>
  </si>
  <si>
    <t>李虹宇</t>
  </si>
  <si>
    <r>
      <rPr>
        <sz val="10"/>
        <rFont val="方正仿宋_GBK"/>
        <charset val="134"/>
      </rPr>
      <t>城口县</t>
    </r>
    <r>
      <rPr>
        <sz val="10"/>
        <rFont val="Times New Roman"/>
        <charset val="134"/>
      </rPr>
      <t>2020</t>
    </r>
    <r>
      <rPr>
        <sz val="10"/>
        <rFont val="方正仿宋_GBK"/>
        <charset val="134"/>
      </rPr>
      <t>年城口山地鸡遗传资源研究项目</t>
    </r>
  </si>
  <si>
    <r>
      <rPr>
        <sz val="10"/>
        <rFont val="方正仿宋_GBK"/>
        <charset val="134"/>
      </rPr>
      <t>高观镇高观村</t>
    </r>
    <r>
      <rPr>
        <sz val="10"/>
        <rFont val="Times New Roman"/>
        <charset val="134"/>
      </rPr>
      <t>2</t>
    </r>
    <r>
      <rPr>
        <sz val="10"/>
        <rFont val="方正仿宋_GBK"/>
        <charset val="134"/>
      </rPr>
      <t>社</t>
    </r>
  </si>
  <si>
    <t>城口山地鸡保种、选育、配套系培育研究与推广应用</t>
  </si>
  <si>
    <r>
      <rPr>
        <sz val="10"/>
        <rFont val="方正仿宋_GBK"/>
        <charset val="134"/>
      </rPr>
      <t>培育核心种鸡数量</t>
    </r>
    <r>
      <rPr>
        <sz val="10"/>
        <rFont val="Times New Roman"/>
        <charset val="134"/>
      </rPr>
      <t>4000-5000</t>
    </r>
    <r>
      <rPr>
        <sz val="10"/>
        <rFont val="方正仿宋_GBK"/>
        <charset val="134"/>
      </rPr>
      <t>只，保种、扩繁种鸡</t>
    </r>
    <r>
      <rPr>
        <sz val="10"/>
        <rFont val="Times New Roman"/>
        <charset val="134"/>
      </rPr>
      <t>1.3</t>
    </r>
    <r>
      <rPr>
        <sz val="10"/>
        <rFont val="方正仿宋_GBK"/>
        <charset val="134"/>
      </rPr>
      <t>套。</t>
    </r>
  </si>
  <si>
    <t>群众可以通过在研究基地务工和土地流转获得收益。</t>
  </si>
  <si>
    <r>
      <rPr>
        <sz val="10"/>
        <rFont val="方正仿宋_GBK"/>
        <charset val="134"/>
      </rPr>
      <t>城口山地鸡育雏期成活率</t>
    </r>
    <r>
      <rPr>
        <sz val="10"/>
        <rFont val="Times New Roman"/>
        <charset val="134"/>
      </rPr>
      <t>90%</t>
    </r>
    <r>
      <rPr>
        <sz val="10"/>
        <rFont val="方正仿宋_GBK"/>
        <charset val="134"/>
      </rPr>
      <t>以上、育成期成活率</t>
    </r>
    <r>
      <rPr>
        <sz val="10"/>
        <rFont val="Times New Roman"/>
        <charset val="134"/>
      </rPr>
      <t>90%</t>
    </r>
    <r>
      <rPr>
        <sz val="10"/>
        <rFont val="方正仿宋_GBK"/>
        <charset val="134"/>
      </rPr>
      <t>以上、母鸡存活率</t>
    </r>
    <r>
      <rPr>
        <sz val="10"/>
        <rFont val="Times New Roman"/>
        <charset val="134"/>
      </rPr>
      <t>90%</t>
    </r>
    <r>
      <rPr>
        <sz val="10"/>
        <rFont val="方正仿宋_GBK"/>
        <charset val="134"/>
      </rPr>
      <t>以上。</t>
    </r>
  </si>
  <si>
    <r>
      <rPr>
        <sz val="10"/>
        <rFont val="Times New Roman"/>
        <charset val="134"/>
      </rPr>
      <t>1.</t>
    </r>
    <r>
      <rPr>
        <sz val="10"/>
        <rFont val="方正仿宋_GBK"/>
        <charset val="134"/>
      </rPr>
      <t>城口山地鸡保种、选育、配套系培育研究，申请财政补助资金</t>
    </r>
    <r>
      <rPr>
        <sz val="10"/>
        <rFont val="Times New Roman"/>
        <charset val="134"/>
      </rPr>
      <t>120</t>
    </r>
    <r>
      <rPr>
        <sz val="10"/>
        <rFont val="方正仿宋_GBK"/>
        <charset val="134"/>
      </rPr>
      <t>万元；</t>
    </r>
    <r>
      <rPr>
        <sz val="10"/>
        <rFont val="Times New Roman"/>
        <charset val="134"/>
      </rPr>
      <t>2.</t>
    </r>
    <r>
      <rPr>
        <sz val="10"/>
        <rFont val="方正仿宋_GBK"/>
        <charset val="134"/>
      </rPr>
      <t>城口山地鸡推广应用，申请财政补助资金</t>
    </r>
    <r>
      <rPr>
        <sz val="10"/>
        <rFont val="Times New Roman"/>
        <charset val="134"/>
      </rPr>
      <t>65</t>
    </r>
    <r>
      <rPr>
        <sz val="10"/>
        <rFont val="方正仿宋_GBK"/>
        <charset val="134"/>
      </rPr>
      <t>万元。</t>
    </r>
    <r>
      <rPr>
        <sz val="10"/>
        <rFont val="Times New Roman"/>
        <charset val="134"/>
      </rPr>
      <t>3.</t>
    </r>
    <r>
      <rPr>
        <sz val="10"/>
        <rFont val="方正仿宋_GBK"/>
        <charset val="134"/>
      </rPr>
      <t>高观镇原种鸡场改造升级，申请财政补助资金</t>
    </r>
    <r>
      <rPr>
        <sz val="10"/>
        <rFont val="Times New Roman"/>
        <charset val="134"/>
      </rPr>
      <t>50</t>
    </r>
    <r>
      <rPr>
        <sz val="10"/>
        <rFont val="方正仿宋_GBK"/>
        <charset val="134"/>
      </rPr>
      <t>万元。</t>
    </r>
  </si>
  <si>
    <r>
      <rPr>
        <sz val="10"/>
        <rFont val="方正仿宋_GBK"/>
        <charset val="134"/>
      </rPr>
      <t>带动农户（贫困户）人均增收</t>
    </r>
    <r>
      <rPr>
        <sz val="10"/>
        <rFont val="Times New Roman"/>
        <charset val="134"/>
      </rPr>
      <t>1000</t>
    </r>
    <r>
      <rPr>
        <sz val="10"/>
        <rFont val="方正仿宋_GBK"/>
        <charset val="134"/>
      </rPr>
      <t>元。</t>
    </r>
  </si>
  <si>
    <r>
      <rPr>
        <sz val="10"/>
        <rFont val="方正仿宋_GBK"/>
        <charset val="134"/>
      </rPr>
      <t>受益建档立卡贫困人口数</t>
    </r>
    <r>
      <rPr>
        <sz val="10"/>
        <rFont val="Times New Roman"/>
        <charset val="134"/>
      </rPr>
      <t>10</t>
    </r>
    <r>
      <rPr>
        <sz val="10"/>
        <rFont val="方正仿宋_GBK"/>
        <charset val="134"/>
      </rPr>
      <t>人</t>
    </r>
  </si>
  <si>
    <r>
      <rPr>
        <sz val="10"/>
        <rFont val="方正仿宋_GBK"/>
        <charset val="134"/>
      </rPr>
      <t>受益建档立卡贫困户满意度</t>
    </r>
    <r>
      <rPr>
        <sz val="10"/>
        <rFont val="Times New Roman"/>
        <charset val="134"/>
      </rPr>
      <t>95%</t>
    </r>
    <r>
      <rPr>
        <sz val="10"/>
        <rFont val="方正仿宋_GBK"/>
        <charset val="134"/>
      </rPr>
      <t>以上。</t>
    </r>
  </si>
  <si>
    <t>王武</t>
  </si>
  <si>
    <r>
      <rPr>
        <sz val="10"/>
        <rFont val="方正仿宋_GBK"/>
        <charset val="134"/>
      </rPr>
      <t>城口县高燕镇凉桥村</t>
    </r>
    <r>
      <rPr>
        <sz val="10"/>
        <rFont val="Times New Roman"/>
        <charset val="134"/>
      </rPr>
      <t>2020</t>
    </r>
    <r>
      <rPr>
        <sz val="10"/>
        <rFont val="方正仿宋_GBK"/>
        <charset val="134"/>
      </rPr>
      <t>年食用菌产业扶贫基地</t>
    </r>
  </si>
  <si>
    <t>城口县高燕镇凉桥村全村</t>
  </si>
  <si>
    <r>
      <rPr>
        <sz val="10"/>
        <rFont val="方正仿宋_GBK"/>
        <charset val="134"/>
      </rPr>
      <t>新建标准大棚</t>
    </r>
    <r>
      <rPr>
        <sz val="10"/>
        <rFont val="Times New Roman"/>
        <charset val="134"/>
      </rPr>
      <t>20X7</t>
    </r>
    <r>
      <rPr>
        <sz val="10"/>
        <rFont val="方正仿宋_GBK"/>
        <charset val="134"/>
      </rPr>
      <t>米规格</t>
    </r>
    <r>
      <rPr>
        <sz val="10"/>
        <rFont val="Times New Roman"/>
        <charset val="134"/>
      </rPr>
      <t>30</t>
    </r>
    <r>
      <rPr>
        <sz val="10"/>
        <rFont val="方正仿宋_GBK"/>
        <charset val="134"/>
      </rPr>
      <t>个，场地平整</t>
    </r>
    <r>
      <rPr>
        <sz val="10"/>
        <rFont val="Times New Roman"/>
        <charset val="134"/>
      </rPr>
      <t>22</t>
    </r>
    <r>
      <rPr>
        <sz val="10"/>
        <rFont val="方正仿宋_GBK"/>
        <charset val="134"/>
      </rPr>
      <t>亩，外棚搭盖</t>
    </r>
    <r>
      <rPr>
        <sz val="10"/>
        <rFont val="Times New Roman"/>
        <charset val="134"/>
      </rPr>
      <t>6500</t>
    </r>
    <r>
      <rPr>
        <sz val="10"/>
        <rFont val="方正仿宋_GBK"/>
        <charset val="134"/>
      </rPr>
      <t>平方米，购买注水机，筛选机，装袋机，周转筐等相关设施设备。</t>
    </r>
  </si>
  <si>
    <r>
      <rPr>
        <sz val="10"/>
        <rFont val="方正仿宋_GBK"/>
        <charset val="134"/>
      </rPr>
      <t>受益群众</t>
    </r>
    <r>
      <rPr>
        <sz val="10"/>
        <rFont val="Times New Roman"/>
        <charset val="134"/>
      </rPr>
      <t>147</t>
    </r>
    <r>
      <rPr>
        <sz val="10"/>
        <rFont val="方正仿宋_GBK"/>
        <charset val="134"/>
      </rPr>
      <t>户</t>
    </r>
    <r>
      <rPr>
        <sz val="10"/>
        <rFont val="Times New Roman"/>
        <charset val="134"/>
      </rPr>
      <t>599</t>
    </r>
    <r>
      <rPr>
        <sz val="10"/>
        <rFont val="方正仿宋_GBK"/>
        <charset val="134"/>
      </rPr>
      <t>人，其中贫困户</t>
    </r>
    <r>
      <rPr>
        <sz val="10"/>
        <rFont val="Times New Roman"/>
        <charset val="134"/>
      </rPr>
      <t>43</t>
    </r>
    <r>
      <rPr>
        <sz val="10"/>
        <rFont val="方正仿宋_GBK"/>
        <charset val="134"/>
      </rPr>
      <t>户</t>
    </r>
    <r>
      <rPr>
        <sz val="10"/>
        <rFont val="Times New Roman"/>
        <charset val="134"/>
      </rPr>
      <t>168</t>
    </r>
    <r>
      <rPr>
        <sz val="10"/>
        <rFont val="方正仿宋_GBK"/>
        <charset val="134"/>
      </rPr>
      <t>人</t>
    </r>
  </si>
  <si>
    <r>
      <rPr>
        <sz val="10"/>
        <rFont val="方正仿宋_GBK"/>
        <charset val="134"/>
      </rPr>
      <t>通过进一步完善食用菌基地生产配套设施设备，提高食用菌基地的生产效率，进一步带动凉桥村</t>
    </r>
    <r>
      <rPr>
        <sz val="10"/>
        <rFont val="Times New Roman"/>
        <charset val="134"/>
      </rPr>
      <t>44</t>
    </r>
    <r>
      <rPr>
        <sz val="10"/>
        <rFont val="方正仿宋_GBK"/>
        <charset val="134"/>
      </rPr>
      <t>户</t>
    </r>
    <r>
      <rPr>
        <sz val="10"/>
        <rFont val="Times New Roman"/>
        <charset val="134"/>
      </rPr>
      <t>175</t>
    </r>
    <r>
      <rPr>
        <sz val="10"/>
        <rFont val="方正仿宋_GBK"/>
        <charset val="134"/>
      </rPr>
      <t>人贫困户稳固脱贫成效。</t>
    </r>
  </si>
  <si>
    <r>
      <rPr>
        <sz val="10"/>
        <rFont val="方正仿宋_GBK"/>
        <charset val="134"/>
      </rPr>
      <t>已建设钢化食用菌大棚</t>
    </r>
    <r>
      <rPr>
        <sz val="10"/>
        <rFont val="Times New Roman"/>
        <charset val="134"/>
      </rPr>
      <t>30</t>
    </r>
    <r>
      <rPr>
        <sz val="10"/>
        <rFont val="方正仿宋_GBK"/>
        <charset val="134"/>
      </rPr>
      <t>个。</t>
    </r>
  </si>
  <si>
    <r>
      <rPr>
        <sz val="10"/>
        <rFont val="方正仿宋_GBK"/>
        <charset val="134"/>
      </rPr>
      <t>项目建成后基地为集体经济组织固定资产，市场主体每年按</t>
    </r>
    <r>
      <rPr>
        <sz val="10"/>
        <rFont val="Times New Roman"/>
        <charset val="134"/>
      </rPr>
      <t>8%</t>
    </r>
    <r>
      <rPr>
        <sz val="10"/>
        <rFont val="方正仿宋_GBK"/>
        <charset val="134"/>
      </rPr>
      <t>向集体经济组织固定分红</t>
    </r>
  </si>
  <si>
    <r>
      <rPr>
        <sz val="10"/>
        <rFont val="方正仿宋_GBK"/>
        <charset val="134"/>
      </rPr>
      <t>集体经济组织与市场主体签订协议进行</t>
    </r>
    <r>
      <rPr>
        <sz val="10"/>
        <rFont val="Times New Roman"/>
        <charset val="134"/>
      </rPr>
      <t>8%</t>
    </r>
    <r>
      <rPr>
        <sz val="10"/>
        <rFont val="方正仿宋_GBK"/>
        <charset val="134"/>
      </rPr>
      <t>固定分红</t>
    </r>
  </si>
  <si>
    <r>
      <rPr>
        <sz val="10"/>
        <rFont val="方正仿宋_GBK"/>
        <charset val="134"/>
      </rPr>
      <t>项目验收合格率</t>
    </r>
    <r>
      <rPr>
        <sz val="10"/>
        <rFont val="Times New Roman"/>
        <charset val="134"/>
      </rPr>
      <t>100%</t>
    </r>
    <r>
      <rPr>
        <sz val="10"/>
        <rFont val="方正仿宋_GBK"/>
        <charset val="134"/>
      </rPr>
      <t>，种植存活率</t>
    </r>
    <r>
      <rPr>
        <sz val="10"/>
        <rFont val="Times New Roman"/>
        <charset val="134"/>
      </rPr>
      <t>90%</t>
    </r>
  </si>
  <si>
    <r>
      <rPr>
        <sz val="10"/>
        <rFont val="Times New Roman"/>
        <charset val="134"/>
      </rPr>
      <t>1</t>
    </r>
    <r>
      <rPr>
        <sz val="10"/>
        <rFont val="方正仿宋_GBK"/>
        <charset val="134"/>
      </rPr>
      <t>、场地平整、挖方、砌堡坎等预估投入</t>
    </r>
    <r>
      <rPr>
        <sz val="10"/>
        <rFont val="Times New Roman"/>
        <charset val="134"/>
      </rPr>
      <t>40</t>
    </r>
    <r>
      <rPr>
        <sz val="10"/>
        <rFont val="方正仿宋_GBK"/>
        <charset val="134"/>
      </rPr>
      <t>万元；</t>
    </r>
    <r>
      <rPr>
        <sz val="10"/>
        <rFont val="Times New Roman"/>
        <charset val="134"/>
      </rPr>
      <t xml:space="preserve">
2</t>
    </r>
    <r>
      <rPr>
        <sz val="10"/>
        <rFont val="方正仿宋_GBK"/>
        <charset val="134"/>
      </rPr>
      <t>、水、电、路预估投入</t>
    </r>
    <r>
      <rPr>
        <sz val="10"/>
        <rFont val="Times New Roman"/>
        <charset val="134"/>
      </rPr>
      <t>20</t>
    </r>
    <r>
      <rPr>
        <sz val="10"/>
        <rFont val="方正仿宋_GBK"/>
        <charset val="134"/>
      </rPr>
      <t>万元；</t>
    </r>
    <r>
      <rPr>
        <sz val="10"/>
        <rFont val="Times New Roman"/>
        <charset val="134"/>
      </rPr>
      <t xml:space="preserve">
3</t>
    </r>
    <r>
      <rPr>
        <sz val="10"/>
        <rFont val="方正仿宋_GBK"/>
        <charset val="134"/>
      </rPr>
      <t>、</t>
    </r>
    <r>
      <rPr>
        <sz val="10"/>
        <rFont val="Times New Roman"/>
        <charset val="134"/>
      </rPr>
      <t>50</t>
    </r>
    <r>
      <rPr>
        <sz val="10"/>
        <rFont val="方正仿宋_GBK"/>
        <charset val="134"/>
      </rPr>
      <t>个大棚预估投入</t>
    </r>
    <r>
      <rPr>
        <sz val="10"/>
        <rFont val="Times New Roman"/>
        <charset val="134"/>
      </rPr>
      <t>60</t>
    </r>
    <r>
      <rPr>
        <sz val="10"/>
        <rFont val="方正仿宋_GBK"/>
        <charset val="134"/>
      </rPr>
      <t>万元。</t>
    </r>
  </si>
  <si>
    <r>
      <rPr>
        <sz val="10"/>
        <rFont val="方正仿宋_GBK"/>
        <charset val="134"/>
      </rPr>
      <t>产出后户均增收</t>
    </r>
    <r>
      <rPr>
        <sz val="10"/>
        <rFont val="Times New Roman"/>
        <charset val="134"/>
      </rPr>
      <t>3000</t>
    </r>
    <r>
      <rPr>
        <sz val="10"/>
        <rFont val="方正仿宋_GBK"/>
        <charset val="134"/>
      </rPr>
      <t>元</t>
    </r>
    <r>
      <rPr>
        <sz val="10"/>
        <rFont val="Times New Roman"/>
        <charset val="134"/>
      </rPr>
      <t>/</t>
    </r>
    <r>
      <rPr>
        <sz val="10"/>
        <rFont val="方正仿宋_GBK"/>
        <charset val="134"/>
      </rPr>
      <t>年</t>
    </r>
  </si>
  <si>
    <r>
      <rPr>
        <sz val="10"/>
        <rFont val="方正仿宋_GBK"/>
        <charset val="134"/>
      </rPr>
      <t>受益建卡贫困户</t>
    </r>
    <r>
      <rPr>
        <sz val="10"/>
        <rFont val="Times New Roman"/>
        <charset val="134"/>
      </rPr>
      <t>43</t>
    </r>
    <r>
      <rPr>
        <sz val="10"/>
        <rFont val="方正仿宋_GBK"/>
        <charset val="134"/>
      </rPr>
      <t>户</t>
    </r>
    <r>
      <rPr>
        <sz val="10"/>
        <rFont val="Times New Roman"/>
        <charset val="134"/>
      </rPr>
      <t>168</t>
    </r>
    <r>
      <rPr>
        <sz val="10"/>
        <rFont val="方正仿宋_GBK"/>
        <charset val="134"/>
      </rPr>
      <t>人</t>
    </r>
  </si>
  <si>
    <r>
      <rPr>
        <sz val="10"/>
        <rFont val="方正仿宋_GBK"/>
        <charset val="134"/>
      </rPr>
      <t>高燕镇长田村</t>
    </r>
    <r>
      <rPr>
        <sz val="10"/>
        <rFont val="Times New Roman"/>
        <charset val="134"/>
      </rPr>
      <t>2020</t>
    </r>
    <r>
      <rPr>
        <sz val="10"/>
        <rFont val="方正仿宋_GBK"/>
        <charset val="134"/>
      </rPr>
      <t>年食用菌基地项目</t>
    </r>
  </si>
  <si>
    <t>城口县高燕镇长田村一社</t>
  </si>
  <si>
    <r>
      <rPr>
        <sz val="10"/>
        <rFont val="方正仿宋_GBK"/>
        <charset val="134"/>
      </rPr>
      <t>改扩建食用菌种植大棚</t>
    </r>
    <r>
      <rPr>
        <sz val="10"/>
        <rFont val="Times New Roman"/>
        <charset val="134"/>
      </rPr>
      <t>30</t>
    </r>
    <r>
      <rPr>
        <sz val="10"/>
        <rFont val="方正仿宋_GBK"/>
        <charset val="134"/>
      </rPr>
      <t>亩，及配套相关设施设备。</t>
    </r>
  </si>
  <si>
    <r>
      <rPr>
        <sz val="10"/>
        <rFont val="方正仿宋_GBK"/>
        <charset val="134"/>
      </rPr>
      <t>为长田村集体经济组织分红利每年可达</t>
    </r>
    <r>
      <rPr>
        <sz val="10"/>
        <rFont val="Times New Roman"/>
        <charset val="134"/>
      </rPr>
      <t>12</t>
    </r>
    <r>
      <rPr>
        <sz val="10"/>
        <rFont val="方正仿宋_GBK"/>
        <charset val="134"/>
      </rPr>
      <t>万元，可带贫困户</t>
    </r>
    <r>
      <rPr>
        <sz val="10"/>
        <rFont val="Times New Roman"/>
        <charset val="134"/>
      </rPr>
      <t>70</t>
    </r>
    <r>
      <rPr>
        <sz val="10"/>
        <rFont val="方正仿宋_GBK"/>
        <charset val="134"/>
      </rPr>
      <t>户，带动就近非贫困户务工</t>
    </r>
    <r>
      <rPr>
        <sz val="10"/>
        <rFont val="Times New Roman"/>
        <charset val="134"/>
      </rPr>
      <t>40</t>
    </r>
    <r>
      <rPr>
        <sz val="10"/>
        <rFont val="方正仿宋_GBK"/>
        <charset val="134"/>
      </rPr>
      <t>多户。</t>
    </r>
  </si>
  <si>
    <r>
      <rPr>
        <sz val="10"/>
        <rFont val="方正仿宋_GBK"/>
        <charset val="134"/>
      </rPr>
      <t>实行集体经济组织</t>
    </r>
    <r>
      <rPr>
        <sz val="10"/>
        <rFont val="Times New Roman"/>
        <charset val="134"/>
      </rPr>
      <t>+</t>
    </r>
    <r>
      <rPr>
        <sz val="10"/>
        <rFont val="方正仿宋_GBK"/>
        <charset val="134"/>
      </rPr>
      <t>市场主体</t>
    </r>
    <r>
      <rPr>
        <sz val="10"/>
        <rFont val="Times New Roman"/>
        <charset val="134"/>
      </rPr>
      <t>+</t>
    </r>
    <r>
      <rPr>
        <sz val="10"/>
        <rFont val="方正仿宋_GBK"/>
        <charset val="134"/>
      </rPr>
      <t>农户的合股联营机制</t>
    </r>
    <r>
      <rPr>
        <sz val="10"/>
        <rFont val="Times New Roman"/>
        <charset val="134"/>
      </rPr>
      <t>,</t>
    </r>
    <r>
      <rPr>
        <sz val="10"/>
        <rFont val="方正仿宋_GBK"/>
        <charset val="134"/>
      </rPr>
      <t>，通过市场主体分红给集体经济组织全体成员及贫困户，同时带动贫困户务工增收。</t>
    </r>
  </si>
  <si>
    <r>
      <rPr>
        <sz val="10"/>
        <rFont val="方正仿宋_GBK"/>
        <charset val="134"/>
      </rPr>
      <t>改扩建食用菌种植大棚</t>
    </r>
    <r>
      <rPr>
        <sz val="10"/>
        <rFont val="Times New Roman"/>
        <charset val="134"/>
      </rPr>
      <t>30</t>
    </r>
    <r>
      <rPr>
        <sz val="10"/>
        <rFont val="方正仿宋_GBK"/>
        <charset val="134"/>
      </rPr>
      <t>亩，及配套相关设施设备。为长田村集体经济组织分红利每年可达</t>
    </r>
    <r>
      <rPr>
        <sz val="10"/>
        <rFont val="Times New Roman"/>
        <charset val="134"/>
      </rPr>
      <t>12</t>
    </r>
    <r>
      <rPr>
        <sz val="10"/>
        <rFont val="方正仿宋_GBK"/>
        <charset val="134"/>
      </rPr>
      <t>万元，可带贫困户</t>
    </r>
    <r>
      <rPr>
        <sz val="10"/>
        <rFont val="Times New Roman"/>
        <charset val="134"/>
      </rPr>
      <t>70</t>
    </r>
    <r>
      <rPr>
        <sz val="10"/>
        <rFont val="方正仿宋_GBK"/>
        <charset val="134"/>
      </rPr>
      <t>户，带动就近非贫困户务工</t>
    </r>
    <r>
      <rPr>
        <sz val="10"/>
        <rFont val="Times New Roman"/>
        <charset val="134"/>
      </rPr>
      <t>40</t>
    </r>
    <r>
      <rPr>
        <sz val="10"/>
        <rFont val="方正仿宋_GBK"/>
        <charset val="134"/>
      </rPr>
      <t>多户。</t>
    </r>
  </si>
  <si>
    <r>
      <rPr>
        <sz val="10"/>
        <rFont val="方正仿宋_GBK"/>
        <charset val="134"/>
      </rPr>
      <t>新建标准化大棚</t>
    </r>
    <r>
      <rPr>
        <sz val="10"/>
        <rFont val="Times New Roman"/>
        <charset val="134"/>
      </rPr>
      <t>90</t>
    </r>
    <r>
      <rPr>
        <sz val="10"/>
        <rFont val="方正仿宋_GBK"/>
        <charset val="134"/>
      </rPr>
      <t>个，占地</t>
    </r>
    <r>
      <rPr>
        <sz val="10"/>
        <rFont val="Times New Roman"/>
        <charset val="134"/>
      </rPr>
      <t>30</t>
    </r>
    <r>
      <rPr>
        <sz val="10"/>
        <rFont val="方正仿宋_GBK"/>
        <charset val="134"/>
      </rPr>
      <t>亩。新修畜水池一个</t>
    </r>
    <r>
      <rPr>
        <sz val="10"/>
        <rFont val="Times New Roman"/>
        <charset val="134"/>
      </rPr>
      <t>100</t>
    </r>
    <r>
      <rPr>
        <sz val="10"/>
        <rFont val="方正仿宋_GBK"/>
        <charset val="134"/>
      </rPr>
      <t>立方米，生产便道（棚室内</t>
    </r>
    <r>
      <rPr>
        <sz val="10"/>
        <rFont val="Times New Roman"/>
        <charset val="134"/>
      </rPr>
      <t>1680</t>
    </r>
    <r>
      <rPr>
        <sz val="10"/>
        <rFont val="方正仿宋_GBK"/>
        <charset val="134"/>
      </rPr>
      <t>米、室外</t>
    </r>
    <r>
      <rPr>
        <sz val="10"/>
        <rFont val="Times New Roman"/>
        <charset val="134"/>
      </rPr>
      <t>2000</t>
    </r>
    <r>
      <rPr>
        <sz val="10"/>
        <rFont val="方正仿宋_GBK"/>
        <charset val="134"/>
      </rPr>
      <t>米）</t>
    </r>
    <r>
      <rPr>
        <sz val="10"/>
        <rFont val="Times New Roman"/>
        <charset val="134"/>
      </rPr>
      <t>3.68</t>
    </r>
    <r>
      <rPr>
        <sz val="10"/>
        <rFont val="方正仿宋_GBK"/>
        <charset val="134"/>
      </rPr>
      <t>公里，新建生产用户</t>
    </r>
    <r>
      <rPr>
        <sz val="10"/>
        <rFont val="Times New Roman"/>
        <charset val="134"/>
      </rPr>
      <t>150</t>
    </r>
    <r>
      <rPr>
        <sz val="10"/>
        <rFont val="方正仿宋_GBK"/>
        <charset val="134"/>
      </rPr>
      <t>平方米，其他设施建设。</t>
    </r>
  </si>
  <si>
    <r>
      <rPr>
        <sz val="10"/>
        <rFont val="方正仿宋_GBK"/>
        <charset val="134"/>
      </rPr>
      <t>年产值</t>
    </r>
    <r>
      <rPr>
        <sz val="10"/>
        <rFont val="Times New Roman"/>
        <charset val="134"/>
      </rPr>
      <t>120</t>
    </r>
    <r>
      <rPr>
        <sz val="10"/>
        <rFont val="方正仿宋_GBK"/>
        <charset val="134"/>
      </rPr>
      <t>万，分给集体经济组织</t>
    </r>
    <r>
      <rPr>
        <sz val="10"/>
        <rFont val="Times New Roman"/>
        <charset val="134"/>
      </rPr>
      <t>12</t>
    </r>
    <r>
      <rPr>
        <sz val="10"/>
        <rFont val="方正仿宋_GBK"/>
        <charset val="134"/>
      </rPr>
      <t>万元</t>
    </r>
  </si>
  <si>
    <r>
      <rPr>
        <sz val="10"/>
        <rFont val="方正仿宋_GBK"/>
        <charset val="134"/>
      </rPr>
      <t>受益建立卡贫困户</t>
    </r>
    <r>
      <rPr>
        <sz val="10"/>
        <rFont val="Times New Roman"/>
        <charset val="134"/>
      </rPr>
      <t>70</t>
    </r>
    <r>
      <rPr>
        <sz val="10"/>
        <rFont val="方正仿宋_GBK"/>
        <charset val="134"/>
      </rPr>
      <t>户，</t>
    </r>
    <r>
      <rPr>
        <sz val="10"/>
        <rFont val="Times New Roman"/>
        <charset val="134"/>
      </rPr>
      <t>245</t>
    </r>
    <r>
      <rPr>
        <sz val="10"/>
        <rFont val="方正仿宋_GBK"/>
        <charset val="134"/>
      </rPr>
      <t>人，非贫困户</t>
    </r>
    <r>
      <rPr>
        <sz val="10"/>
        <rFont val="Times New Roman"/>
        <charset val="134"/>
      </rPr>
      <t>40</t>
    </r>
    <r>
      <rPr>
        <sz val="10"/>
        <rFont val="方正仿宋_GBK"/>
        <charset val="134"/>
      </rPr>
      <t>户，</t>
    </r>
    <r>
      <rPr>
        <sz val="10"/>
        <rFont val="Times New Roman"/>
        <charset val="134"/>
      </rPr>
      <t>140</t>
    </r>
    <r>
      <rPr>
        <sz val="10"/>
        <rFont val="方正仿宋_GBK"/>
        <charset val="134"/>
      </rPr>
      <t>人。</t>
    </r>
  </si>
  <si>
    <r>
      <rPr>
        <sz val="10"/>
        <rFont val="方正仿宋_GBK"/>
        <charset val="134"/>
      </rPr>
      <t>预计持续分红</t>
    </r>
    <r>
      <rPr>
        <sz val="10"/>
        <rFont val="Times New Roman"/>
        <charset val="134"/>
      </rPr>
      <t>10</t>
    </r>
    <r>
      <rPr>
        <sz val="10"/>
        <rFont val="方正仿宋_GBK"/>
        <charset val="134"/>
      </rPr>
      <t>年以上</t>
    </r>
  </si>
  <si>
    <r>
      <rPr>
        <sz val="10"/>
        <rFont val="方正仿宋_GBK"/>
        <charset val="134"/>
      </rPr>
      <t>城口县高楠镇</t>
    </r>
    <r>
      <rPr>
        <sz val="10"/>
        <rFont val="Times New Roman"/>
        <charset val="134"/>
      </rPr>
      <t>2020</t>
    </r>
    <r>
      <rPr>
        <sz val="10"/>
        <rFont val="方正仿宋_GBK"/>
        <charset val="134"/>
      </rPr>
      <t>年黄河村股权化改革项目</t>
    </r>
  </si>
  <si>
    <t>城口县高楠镇黄河村</t>
  </si>
  <si>
    <r>
      <rPr>
        <sz val="10"/>
        <rFont val="方正仿宋_GBK"/>
        <charset val="134"/>
      </rPr>
      <t>新建满足</t>
    </r>
    <r>
      <rPr>
        <sz val="10"/>
        <rFont val="Times New Roman"/>
        <charset val="134"/>
      </rPr>
      <t>100</t>
    </r>
    <r>
      <rPr>
        <sz val="10"/>
        <rFont val="方正仿宋_GBK"/>
        <charset val="134"/>
      </rPr>
      <t>万袋香菇菌袋生产的生产线一条</t>
    </r>
  </si>
  <si>
    <r>
      <rPr>
        <sz val="10"/>
        <rFont val="方正仿宋_GBK"/>
        <charset val="134"/>
      </rPr>
      <t>黄河村村集体经济组织所有成员包括建卡贫困人口</t>
    </r>
    <r>
      <rPr>
        <sz val="10"/>
        <rFont val="Times New Roman"/>
        <charset val="134"/>
      </rPr>
      <t>55</t>
    </r>
    <r>
      <rPr>
        <sz val="10"/>
        <rFont val="方正仿宋_GBK"/>
        <charset val="134"/>
      </rPr>
      <t>户</t>
    </r>
    <r>
      <rPr>
        <sz val="10"/>
        <rFont val="Times New Roman"/>
        <charset val="134"/>
      </rPr>
      <t>238</t>
    </r>
    <r>
      <rPr>
        <sz val="10"/>
        <rFont val="方正仿宋_GBK"/>
        <charset val="134"/>
      </rPr>
      <t>人</t>
    </r>
  </si>
  <si>
    <r>
      <rPr>
        <sz val="10"/>
        <rFont val="方正仿宋_GBK"/>
        <charset val="134"/>
      </rPr>
      <t>实现村集体经济组织股权化改革，增加黄河村集体经济组织收入</t>
    </r>
    <r>
      <rPr>
        <sz val="10"/>
        <rFont val="Times New Roman"/>
        <charset val="134"/>
      </rPr>
      <t>5-10</t>
    </r>
    <r>
      <rPr>
        <sz val="10"/>
        <rFont val="方正仿宋_GBK"/>
        <charset val="134"/>
      </rPr>
      <t>万元</t>
    </r>
    <r>
      <rPr>
        <sz val="10"/>
        <rFont val="Times New Roman"/>
        <charset val="134"/>
      </rPr>
      <t>/</t>
    </r>
    <r>
      <rPr>
        <sz val="10"/>
        <rFont val="方正仿宋_GBK"/>
        <charset val="134"/>
      </rPr>
      <t>年</t>
    </r>
  </si>
  <si>
    <r>
      <rPr>
        <sz val="10"/>
        <rFont val="Times New Roman"/>
        <charset val="134"/>
      </rPr>
      <t xml:space="preserve"> </t>
    </r>
    <r>
      <rPr>
        <sz val="10"/>
        <rFont val="方正仿宋_GBK"/>
        <charset val="134"/>
      </rPr>
      <t>对于财政资金投入到农业企业的补助项目，农业企业持股比例占</t>
    </r>
    <r>
      <rPr>
        <sz val="10"/>
        <rFont val="Times New Roman"/>
        <charset val="134"/>
      </rPr>
      <t>70%</t>
    </r>
    <r>
      <rPr>
        <sz val="10"/>
        <rFont val="方正仿宋_GBK"/>
        <charset val="134"/>
      </rPr>
      <t>；项目所在地村集体经济组织占</t>
    </r>
    <r>
      <rPr>
        <sz val="10"/>
        <rFont val="Times New Roman"/>
        <charset val="134"/>
      </rPr>
      <t>30%</t>
    </r>
    <r>
      <rPr>
        <sz val="10"/>
        <rFont val="方正仿宋_GBK"/>
        <charset val="134"/>
      </rPr>
      <t>（</t>
    </r>
    <r>
      <rPr>
        <sz val="10"/>
        <rFont val="Times New Roman"/>
        <charset val="134"/>
      </rPr>
      <t>55</t>
    </r>
    <r>
      <rPr>
        <sz val="10"/>
        <rFont val="方正仿宋_GBK"/>
        <charset val="134"/>
      </rPr>
      <t>户</t>
    </r>
    <r>
      <rPr>
        <sz val="10"/>
        <rFont val="Times New Roman"/>
        <charset val="134"/>
      </rPr>
      <t>238</t>
    </r>
    <r>
      <rPr>
        <sz val="10"/>
        <rFont val="方正仿宋_GBK"/>
        <charset val="134"/>
      </rPr>
      <t>人）。</t>
    </r>
    <r>
      <rPr>
        <sz val="10"/>
        <rFont val="Times New Roman"/>
        <charset val="134"/>
      </rPr>
      <t xml:space="preserve"> </t>
    </r>
    <r>
      <rPr>
        <sz val="10"/>
        <rFont val="方正仿宋_GBK"/>
        <charset val="134"/>
      </rPr>
      <t>每年按照持股比例固定分红。增加黄河村集体经济组织收入</t>
    </r>
    <r>
      <rPr>
        <sz val="10"/>
        <rFont val="Times New Roman"/>
        <charset val="134"/>
      </rPr>
      <t>5-10</t>
    </r>
    <r>
      <rPr>
        <sz val="10"/>
        <rFont val="方正仿宋_GBK"/>
        <charset val="134"/>
      </rPr>
      <t>万元</t>
    </r>
    <r>
      <rPr>
        <sz val="10"/>
        <rFont val="Times New Roman"/>
        <charset val="134"/>
      </rPr>
      <t>/</t>
    </r>
    <r>
      <rPr>
        <sz val="10"/>
        <rFont val="方正仿宋_GBK"/>
        <charset val="134"/>
      </rPr>
      <t>年</t>
    </r>
  </si>
  <si>
    <r>
      <rPr>
        <sz val="10"/>
        <rFont val="方正仿宋_GBK"/>
        <charset val="134"/>
      </rPr>
      <t>集体经济组织所投入的股权化改革资金按</t>
    </r>
    <r>
      <rPr>
        <sz val="10"/>
        <rFont val="Times New Roman"/>
        <charset val="134"/>
      </rPr>
      <t>6%</t>
    </r>
    <r>
      <rPr>
        <sz val="10"/>
        <rFont val="方正仿宋_GBK"/>
        <charset val="134"/>
      </rPr>
      <t>保底分红，其中</t>
    </r>
    <r>
      <rPr>
        <sz val="10"/>
        <rFont val="Times New Roman"/>
        <charset val="134"/>
      </rPr>
      <t>0.6%</t>
    </r>
    <r>
      <rPr>
        <sz val="10"/>
        <rFont val="方正仿宋_GBK"/>
        <charset val="134"/>
      </rPr>
      <t>为公益金、</t>
    </r>
    <r>
      <rPr>
        <sz val="10"/>
        <rFont val="Times New Roman"/>
        <charset val="134"/>
      </rPr>
      <t>1.08%</t>
    </r>
    <r>
      <rPr>
        <sz val="10"/>
        <rFont val="方正仿宋_GBK"/>
        <charset val="134"/>
      </rPr>
      <t>用于贫困户分红、</t>
    </r>
    <r>
      <rPr>
        <sz val="10"/>
        <rFont val="Times New Roman"/>
        <charset val="134"/>
      </rPr>
      <t>4.32%</t>
    </r>
    <r>
      <rPr>
        <sz val="10"/>
        <rFont val="方正仿宋_GBK"/>
        <charset val="134"/>
      </rPr>
      <t>用于全村股东分红（包括贫困户）</t>
    </r>
  </si>
  <si>
    <t>50%用于企业设备升级改造，50%用于村集体经济组织入股分红，按照不低于6%的比例实现固定分红</t>
  </si>
  <si>
    <r>
      <rPr>
        <sz val="10"/>
        <rFont val="方正仿宋_GBK"/>
        <charset val="134"/>
      </rPr>
      <t>新建满足</t>
    </r>
    <r>
      <rPr>
        <sz val="10"/>
        <rFont val="Times New Roman"/>
        <charset val="134"/>
      </rPr>
      <t>100</t>
    </r>
    <r>
      <rPr>
        <sz val="10"/>
        <rFont val="方正仿宋_GBK"/>
        <charset val="134"/>
      </rPr>
      <t>万袋香菇菌袋生产的生产线一条，实现村集体经济组织股权化改革，增加黄河村集体经济组织收入</t>
    </r>
    <r>
      <rPr>
        <sz val="10"/>
        <rFont val="Times New Roman"/>
        <charset val="134"/>
      </rPr>
      <t>5-10</t>
    </r>
    <r>
      <rPr>
        <sz val="10"/>
        <rFont val="方正仿宋_GBK"/>
        <charset val="134"/>
      </rPr>
      <t>万元</t>
    </r>
    <r>
      <rPr>
        <sz val="10"/>
        <rFont val="Times New Roman"/>
        <charset val="134"/>
      </rPr>
      <t>/</t>
    </r>
    <r>
      <rPr>
        <sz val="10"/>
        <rFont val="方正仿宋_GBK"/>
        <charset val="134"/>
      </rPr>
      <t>年</t>
    </r>
  </si>
  <si>
    <r>
      <rPr>
        <sz val="10"/>
        <rFont val="方正仿宋_GBK"/>
        <charset val="134"/>
      </rPr>
      <t>项目收益分红率</t>
    </r>
    <r>
      <rPr>
        <sz val="10"/>
        <rFont val="Times New Roman"/>
        <charset val="134"/>
      </rPr>
      <t>100%</t>
    </r>
  </si>
  <si>
    <r>
      <rPr>
        <sz val="10"/>
        <rFont val="Times New Roman"/>
        <charset val="134"/>
      </rPr>
      <t>8</t>
    </r>
    <r>
      <rPr>
        <sz val="10"/>
        <rFont val="方正仿宋_GBK"/>
        <charset val="134"/>
      </rPr>
      <t>万元</t>
    </r>
    <r>
      <rPr>
        <sz val="10"/>
        <rFont val="Times New Roman"/>
        <charset val="134"/>
      </rPr>
      <t>/</t>
    </r>
    <r>
      <rPr>
        <sz val="10"/>
        <rFont val="方正仿宋_GBK"/>
        <charset val="134"/>
      </rPr>
      <t>亩</t>
    </r>
  </si>
  <si>
    <r>
      <rPr>
        <sz val="10"/>
        <rFont val="方正仿宋_GBK"/>
        <charset val="134"/>
      </rPr>
      <t>增加带动贫困户增收</t>
    </r>
    <r>
      <rPr>
        <sz val="10"/>
        <rFont val="Times New Roman"/>
        <charset val="134"/>
      </rPr>
      <t>3000</t>
    </r>
    <r>
      <rPr>
        <sz val="10"/>
        <rFont val="方正仿宋_GBK"/>
        <charset val="134"/>
      </rPr>
      <t>元</t>
    </r>
    <r>
      <rPr>
        <sz val="10"/>
        <rFont val="Times New Roman"/>
        <charset val="134"/>
      </rPr>
      <t>/</t>
    </r>
    <r>
      <rPr>
        <sz val="10"/>
        <rFont val="方正仿宋_GBK"/>
        <charset val="134"/>
      </rPr>
      <t>年</t>
    </r>
    <r>
      <rPr>
        <sz val="10"/>
        <rFont val="Times New Roman"/>
        <charset val="134"/>
      </rPr>
      <t>/</t>
    </r>
    <r>
      <rPr>
        <sz val="10"/>
        <rFont val="方正仿宋_GBK"/>
        <charset val="134"/>
      </rPr>
      <t>户</t>
    </r>
  </si>
  <si>
    <r>
      <rPr>
        <sz val="10"/>
        <rFont val="方正仿宋_GBK"/>
        <charset val="134"/>
      </rPr>
      <t>受益建档立卡贫困人口</t>
    </r>
    <r>
      <rPr>
        <sz val="10"/>
        <rFont val="Times New Roman"/>
        <charset val="134"/>
      </rPr>
      <t>238</t>
    </r>
    <r>
      <rPr>
        <sz val="10"/>
        <rFont val="方正仿宋_GBK"/>
        <charset val="134"/>
      </rPr>
      <t>人</t>
    </r>
  </si>
  <si>
    <r>
      <rPr>
        <sz val="10"/>
        <rFont val="方正仿宋_GBK"/>
        <charset val="134"/>
      </rPr>
      <t>城口县厚坪乡</t>
    </r>
    <r>
      <rPr>
        <sz val="10"/>
        <rFont val="Times New Roman"/>
        <charset val="134"/>
      </rPr>
      <t>2020</t>
    </r>
    <r>
      <rPr>
        <sz val="10"/>
        <rFont val="方正仿宋_GBK"/>
        <charset val="134"/>
      </rPr>
      <t>年白鹤村生猪初加工产业二期股权化项目</t>
    </r>
  </si>
  <si>
    <r>
      <rPr>
        <sz val="10"/>
        <rFont val="方正仿宋_GBK"/>
        <charset val="134"/>
      </rPr>
      <t>厚坪乡白鹤村</t>
    </r>
    <r>
      <rPr>
        <sz val="10"/>
        <rFont val="Times New Roman"/>
        <charset val="134"/>
      </rPr>
      <t>1</t>
    </r>
    <r>
      <rPr>
        <sz val="10"/>
        <rFont val="方正仿宋_GBK"/>
        <charset val="134"/>
      </rPr>
      <t>组</t>
    </r>
  </si>
  <si>
    <r>
      <rPr>
        <sz val="10"/>
        <rFont val="方正仿宋_GBK"/>
        <charset val="134"/>
      </rPr>
      <t>建设面积</t>
    </r>
    <r>
      <rPr>
        <sz val="10"/>
        <rFont val="Times New Roman"/>
        <charset val="134"/>
      </rPr>
      <t xml:space="preserve">1000 </t>
    </r>
    <r>
      <rPr>
        <sz val="10"/>
        <rFont val="方正仿宋_GBK"/>
        <charset val="134"/>
      </rPr>
      <t>㎡，生产产品为</t>
    </r>
    <r>
      <rPr>
        <sz val="10"/>
        <rFont val="Times New Roman"/>
        <charset val="134"/>
      </rPr>
      <t xml:space="preserve"> 1 </t>
    </r>
    <r>
      <rPr>
        <sz val="10"/>
        <rFont val="方正仿宋_GBK"/>
        <charset val="134"/>
      </rPr>
      <t>个单元，</t>
    </r>
    <r>
      <rPr>
        <sz val="10"/>
        <rFont val="Times New Roman"/>
        <charset val="134"/>
      </rPr>
      <t xml:space="preserve">2 </t>
    </r>
    <r>
      <rPr>
        <sz val="10"/>
        <rFont val="方正仿宋_GBK"/>
        <charset val="134"/>
      </rPr>
      <t>个类别，预留</t>
    </r>
    <r>
      <rPr>
        <sz val="10"/>
        <rFont val="Times New Roman"/>
        <charset val="134"/>
      </rPr>
      <t>2</t>
    </r>
    <r>
      <rPr>
        <sz val="10"/>
        <rFont val="方正仿宋_GBK"/>
        <charset val="134"/>
      </rPr>
      <t>个单元</t>
    </r>
    <r>
      <rPr>
        <sz val="10"/>
        <rFont val="Times New Roman"/>
        <charset val="134"/>
      </rPr>
      <t>10</t>
    </r>
    <r>
      <rPr>
        <sz val="10"/>
        <rFont val="方正仿宋_GBK"/>
        <charset val="134"/>
      </rPr>
      <t>个类别。建设标准冻库</t>
    </r>
    <r>
      <rPr>
        <sz val="10"/>
        <rFont val="Times New Roman"/>
        <charset val="134"/>
      </rPr>
      <t>2</t>
    </r>
    <r>
      <rPr>
        <sz val="10"/>
        <rFont val="方正仿宋_GBK"/>
        <charset val="134"/>
      </rPr>
      <t>间、新建货物仓库</t>
    </r>
    <r>
      <rPr>
        <sz val="10"/>
        <rFont val="Times New Roman"/>
        <charset val="134"/>
      </rPr>
      <t>1</t>
    </r>
    <r>
      <rPr>
        <sz val="10"/>
        <rFont val="方正仿宋_GBK"/>
        <charset val="134"/>
      </rPr>
      <t>间、化验室</t>
    </r>
    <r>
      <rPr>
        <sz val="10"/>
        <rFont val="Times New Roman"/>
        <charset val="134"/>
      </rPr>
      <t>1</t>
    </r>
    <r>
      <rPr>
        <sz val="10"/>
        <rFont val="方正仿宋_GBK"/>
        <charset val="134"/>
      </rPr>
      <t>间、购制腊肉香肠有关存储、运输、生产加工、包装、产品检验等相关设施设备。生产的腊肉、香肠等产品通过食品生产许可相关审核，远程智能化监控系统等设备。</t>
    </r>
  </si>
  <si>
    <r>
      <rPr>
        <sz val="10"/>
        <rFont val="方正仿宋_GBK"/>
        <charset val="134"/>
      </rPr>
      <t>受益群众为白鹤村</t>
    </r>
    <r>
      <rPr>
        <sz val="10"/>
        <rFont val="Times New Roman"/>
        <charset val="134"/>
      </rPr>
      <t>200</t>
    </r>
    <r>
      <rPr>
        <sz val="10"/>
        <rFont val="方正仿宋_GBK"/>
        <charset val="134"/>
      </rPr>
      <t>余户</t>
    </r>
    <r>
      <rPr>
        <sz val="10"/>
        <rFont val="Times New Roman"/>
        <charset val="134"/>
      </rPr>
      <t>800</t>
    </r>
    <r>
      <rPr>
        <sz val="10"/>
        <rFont val="方正仿宋_GBK"/>
        <charset val="134"/>
      </rPr>
      <t>余人，其中贫困人口</t>
    </r>
    <r>
      <rPr>
        <sz val="10"/>
        <rFont val="Times New Roman"/>
        <charset val="134"/>
      </rPr>
      <t>72</t>
    </r>
    <r>
      <rPr>
        <sz val="10"/>
        <rFont val="方正仿宋_GBK"/>
        <charset val="134"/>
      </rPr>
      <t>户</t>
    </r>
    <r>
      <rPr>
        <sz val="10"/>
        <rFont val="Times New Roman"/>
        <charset val="134"/>
      </rPr>
      <t>245</t>
    </r>
    <r>
      <rPr>
        <sz val="10"/>
        <rFont val="方正仿宋_GBK"/>
        <charset val="134"/>
      </rPr>
      <t>人。</t>
    </r>
  </si>
  <si>
    <t>项目实施可带动全村产业发展，为农户实现增收，同时周边群众参与务工，增加收入。</t>
  </si>
  <si>
    <t>部分受益户参与项目申报及规划，监督项目实施。工厂建设与生产过程中吸纳大量厚坪籍村民（含部分建卡贫困户）务工，增加村民收入。</t>
  </si>
  <si>
    <r>
      <rPr>
        <sz val="10"/>
        <rFont val="方正仿宋_GBK"/>
        <charset val="134"/>
      </rPr>
      <t>集体集体经济组织</t>
    </r>
    <r>
      <rPr>
        <sz val="10"/>
        <rFont val="Times New Roman"/>
        <charset val="134"/>
      </rPr>
      <t>7%</t>
    </r>
    <r>
      <rPr>
        <sz val="10"/>
        <rFont val="方正仿宋_GBK"/>
        <charset val="134"/>
      </rPr>
      <t>保底分红</t>
    </r>
  </si>
  <si>
    <r>
      <rPr>
        <sz val="10"/>
        <rFont val="Times New Roman"/>
        <charset val="134"/>
      </rPr>
      <t>1.</t>
    </r>
    <r>
      <rPr>
        <sz val="10"/>
        <rFont val="方正仿宋_GBK"/>
        <charset val="134"/>
      </rPr>
      <t>分红带动：按财政投入总金额</t>
    </r>
    <r>
      <rPr>
        <sz val="10"/>
        <rFont val="Times New Roman"/>
        <charset val="134"/>
      </rPr>
      <t>50</t>
    </r>
    <r>
      <rPr>
        <sz val="10"/>
        <rFont val="方正仿宋_GBK"/>
        <charset val="134"/>
      </rPr>
      <t>万元，保底</t>
    </r>
    <r>
      <rPr>
        <sz val="10"/>
        <rFont val="Times New Roman"/>
        <charset val="134"/>
      </rPr>
      <t>7%</t>
    </r>
    <r>
      <rPr>
        <sz val="10"/>
        <rFont val="方正仿宋_GBK"/>
        <charset val="134"/>
      </rPr>
      <t>进行固定分红。</t>
    </r>
    <r>
      <rPr>
        <sz val="10"/>
        <rFont val="Times New Roman"/>
        <charset val="134"/>
      </rPr>
      <t xml:space="preserve">
2.</t>
    </r>
    <r>
      <rPr>
        <sz val="10"/>
        <rFont val="方正仿宋_GBK"/>
        <charset val="134"/>
      </rPr>
      <t>务工带动：项目的实施将解决</t>
    </r>
    <r>
      <rPr>
        <sz val="10"/>
        <rFont val="Times New Roman"/>
        <charset val="134"/>
      </rPr>
      <t>18</t>
    </r>
    <r>
      <rPr>
        <sz val="10"/>
        <rFont val="方正仿宋_GBK"/>
        <charset val="134"/>
      </rPr>
      <t>户贫困户稳定就业，实现户均增收</t>
    </r>
    <r>
      <rPr>
        <sz val="10"/>
        <rFont val="Times New Roman"/>
        <charset val="134"/>
      </rPr>
      <t>3000</t>
    </r>
    <r>
      <rPr>
        <sz val="10"/>
        <rFont val="方正仿宋_GBK"/>
        <charset val="134"/>
      </rPr>
      <t>元以上。</t>
    </r>
    <r>
      <rPr>
        <sz val="10"/>
        <rFont val="Times New Roman"/>
        <charset val="134"/>
      </rPr>
      <t xml:space="preserve">
3.</t>
    </r>
    <r>
      <rPr>
        <sz val="10"/>
        <rFont val="方正仿宋_GBK"/>
        <charset val="134"/>
      </rPr>
      <t>产业带动：以厚坪乡作为全县最大的生猪基地为依托，巴山物语公司购买农户（特别是建卡贫困户）、养殖大户、养殖场的生猪进行分级加工，以腊肉商品的形式对外销售，带动厚坪生猪产业的持续发展，提高村民养猪的积极性，为厚坪实行生猪养殖与加工销售全产业链提供坚强的保障。工厂建设与生产过程中吸纳部分厚坪籍村民（含部分建卡贫困户）务工，增加村民收入。</t>
    </r>
  </si>
  <si>
    <r>
      <rPr>
        <sz val="10"/>
        <rFont val="方正仿宋_GBK"/>
        <charset val="134"/>
      </rPr>
      <t>建设面积</t>
    </r>
    <r>
      <rPr>
        <sz val="10"/>
        <rFont val="Times New Roman"/>
        <charset val="134"/>
      </rPr>
      <t xml:space="preserve">1000 </t>
    </r>
    <r>
      <rPr>
        <sz val="10"/>
        <rFont val="方正仿宋_GBK"/>
        <charset val="134"/>
      </rPr>
      <t>㎡，生产产品为</t>
    </r>
    <r>
      <rPr>
        <sz val="10"/>
        <rFont val="Times New Roman"/>
        <charset val="134"/>
      </rPr>
      <t xml:space="preserve"> 1 </t>
    </r>
    <r>
      <rPr>
        <sz val="10"/>
        <rFont val="方正仿宋_GBK"/>
        <charset val="134"/>
      </rPr>
      <t>个单元，</t>
    </r>
    <r>
      <rPr>
        <sz val="10"/>
        <rFont val="Times New Roman"/>
        <charset val="134"/>
      </rPr>
      <t xml:space="preserve">2 </t>
    </r>
    <r>
      <rPr>
        <sz val="10"/>
        <rFont val="方正仿宋_GBK"/>
        <charset val="134"/>
      </rPr>
      <t>个类别，预留</t>
    </r>
    <r>
      <rPr>
        <sz val="10"/>
        <rFont val="Times New Roman"/>
        <charset val="134"/>
      </rPr>
      <t>2</t>
    </r>
    <r>
      <rPr>
        <sz val="10"/>
        <rFont val="方正仿宋_GBK"/>
        <charset val="134"/>
      </rPr>
      <t>个单元</t>
    </r>
    <r>
      <rPr>
        <sz val="10"/>
        <rFont val="Times New Roman"/>
        <charset val="134"/>
      </rPr>
      <t>10</t>
    </r>
    <r>
      <rPr>
        <sz val="10"/>
        <rFont val="方正仿宋_GBK"/>
        <charset val="134"/>
      </rPr>
      <t>个类别。建设标准冻库</t>
    </r>
    <r>
      <rPr>
        <sz val="10"/>
        <rFont val="Times New Roman"/>
        <charset val="134"/>
      </rPr>
      <t>2</t>
    </r>
    <r>
      <rPr>
        <sz val="10"/>
        <rFont val="方正仿宋_GBK"/>
        <charset val="134"/>
      </rPr>
      <t>间、新建货物仓库</t>
    </r>
    <r>
      <rPr>
        <sz val="10"/>
        <rFont val="Times New Roman"/>
        <charset val="134"/>
      </rPr>
      <t>1</t>
    </r>
    <r>
      <rPr>
        <sz val="10"/>
        <rFont val="方正仿宋_GBK"/>
        <charset val="134"/>
      </rPr>
      <t>间、化验室</t>
    </r>
    <r>
      <rPr>
        <sz val="10"/>
        <rFont val="Times New Roman"/>
        <charset val="134"/>
      </rPr>
      <t>1</t>
    </r>
    <r>
      <rPr>
        <sz val="10"/>
        <rFont val="方正仿宋_GBK"/>
        <charset val="134"/>
      </rPr>
      <t>间、购制腊肉香肠有关存储、运输、生产加工、包装、产品检验等相关设施设备。生产的腊肉、香肠等产品通过食品生产许可相关审核，远程智能化监控系统等设备。项目实施可带动全村产业发展，为农户实现增收，同时周边群众参与务工，增加收入。</t>
    </r>
  </si>
  <si>
    <r>
      <rPr>
        <sz val="10"/>
        <rFont val="方正仿宋_GBK"/>
        <charset val="134"/>
      </rPr>
      <t>受益建档立卡贫困人口数</t>
    </r>
    <r>
      <rPr>
        <sz val="10"/>
        <rFont val="Times New Roman"/>
        <charset val="134"/>
      </rPr>
      <t>245</t>
    </r>
    <r>
      <rPr>
        <sz val="10"/>
        <rFont val="方正仿宋_GBK"/>
        <charset val="134"/>
      </rPr>
      <t>人。</t>
    </r>
  </si>
  <si>
    <t>该产业能一直持续受益</t>
  </si>
  <si>
    <r>
      <rPr>
        <sz val="10"/>
        <rFont val="方正仿宋_GBK"/>
        <charset val="134"/>
      </rPr>
      <t>城口县坪坝镇</t>
    </r>
    <r>
      <rPr>
        <sz val="10"/>
        <rFont val="Times New Roman"/>
        <charset val="134"/>
      </rPr>
      <t>2020</t>
    </r>
    <r>
      <rPr>
        <sz val="10"/>
        <rFont val="方正仿宋_GBK"/>
        <charset val="134"/>
      </rPr>
      <t>年食用菌种植股权化改革项目</t>
    </r>
  </si>
  <si>
    <t>新华村、议学村、丰田村</t>
  </si>
  <si>
    <r>
      <rPr>
        <sz val="10"/>
        <rFont val="Times New Roman"/>
        <charset val="134"/>
      </rPr>
      <t>1.</t>
    </r>
    <r>
      <rPr>
        <sz val="10"/>
        <rFont val="方正仿宋_GBK"/>
        <charset val="134"/>
      </rPr>
      <t>新建工厂化汽调床</t>
    </r>
    <r>
      <rPr>
        <sz val="10"/>
        <rFont val="Times New Roman"/>
        <charset val="134"/>
      </rPr>
      <t>1</t>
    </r>
    <r>
      <rPr>
        <sz val="10"/>
        <rFont val="方正仿宋_GBK"/>
        <charset val="134"/>
      </rPr>
      <t>套；</t>
    </r>
    <r>
      <rPr>
        <sz val="10"/>
        <rFont val="Times New Roman"/>
        <charset val="134"/>
      </rPr>
      <t xml:space="preserve">
2.</t>
    </r>
    <r>
      <rPr>
        <sz val="10"/>
        <rFont val="方正仿宋_GBK"/>
        <charset val="134"/>
      </rPr>
      <t>生产设备</t>
    </r>
    <r>
      <rPr>
        <sz val="10"/>
        <rFont val="Times New Roman"/>
        <charset val="134"/>
      </rPr>
      <t>1</t>
    </r>
    <r>
      <rPr>
        <sz val="10"/>
        <rFont val="方正仿宋_GBK"/>
        <charset val="134"/>
      </rPr>
      <t>套</t>
    </r>
  </si>
  <si>
    <r>
      <rPr>
        <sz val="10"/>
        <rFont val="方正仿宋_GBK"/>
        <charset val="134"/>
      </rPr>
      <t>受益人口</t>
    </r>
    <r>
      <rPr>
        <sz val="10"/>
        <rFont val="Times New Roman"/>
        <charset val="134"/>
      </rPr>
      <t>4000</t>
    </r>
    <r>
      <rPr>
        <sz val="10"/>
        <rFont val="方正仿宋_GBK"/>
        <charset val="134"/>
      </rPr>
      <t>人，其中贫困户</t>
    </r>
    <r>
      <rPr>
        <sz val="10"/>
        <rFont val="Times New Roman"/>
        <charset val="134"/>
      </rPr>
      <t>700</t>
    </r>
    <r>
      <rPr>
        <sz val="10"/>
        <rFont val="方正仿宋_GBK"/>
        <charset val="134"/>
      </rPr>
      <t>人</t>
    </r>
  </si>
  <si>
    <t>激励群众产业发展，带动贫困户增收，推动地区经济收入。</t>
  </si>
  <si>
    <r>
      <rPr>
        <sz val="10"/>
        <rFont val="Times New Roman"/>
        <charset val="134"/>
      </rPr>
      <t>1.</t>
    </r>
    <r>
      <rPr>
        <sz val="10"/>
        <rFont val="方正仿宋_GBK"/>
        <charset val="134"/>
      </rPr>
      <t>群众参与产业发展，获得劳务收入；</t>
    </r>
    <r>
      <rPr>
        <sz val="10"/>
        <rFont val="Times New Roman"/>
        <charset val="134"/>
      </rPr>
      <t>2.</t>
    </r>
    <r>
      <rPr>
        <sz val="10"/>
        <rFont val="方正仿宋_GBK"/>
        <charset val="134"/>
      </rPr>
      <t>土地流转租金；</t>
    </r>
    <r>
      <rPr>
        <sz val="10"/>
        <rFont val="Times New Roman"/>
        <charset val="134"/>
      </rPr>
      <t>3.</t>
    </r>
    <r>
      <rPr>
        <sz val="10"/>
        <rFont val="方正仿宋_GBK"/>
        <charset val="134"/>
      </rPr>
      <t>村集体经济组织分红。</t>
    </r>
    <r>
      <rPr>
        <sz val="10"/>
        <rFont val="Times New Roman"/>
        <charset val="134"/>
      </rPr>
      <t>4</t>
    </r>
    <r>
      <rPr>
        <sz val="10"/>
        <rFont val="方正仿宋_GBK"/>
        <charset val="134"/>
      </rPr>
      <t>、农户自主经营增收</t>
    </r>
  </si>
  <si>
    <t>实地规划，并与市场主体初步协商完成</t>
  </si>
  <si>
    <r>
      <rPr>
        <sz val="10"/>
        <rFont val="方正仿宋_GBK"/>
        <charset val="134"/>
      </rPr>
      <t>新建工厂化汽调床</t>
    </r>
    <r>
      <rPr>
        <sz val="10"/>
        <rFont val="Times New Roman"/>
        <charset val="134"/>
      </rPr>
      <t>1</t>
    </r>
    <r>
      <rPr>
        <sz val="10"/>
        <rFont val="方正仿宋_GBK"/>
        <charset val="134"/>
      </rPr>
      <t>套；生产设备</t>
    </r>
    <r>
      <rPr>
        <sz val="10"/>
        <rFont val="Times New Roman"/>
        <charset val="134"/>
      </rPr>
      <t>1</t>
    </r>
    <r>
      <rPr>
        <sz val="10"/>
        <rFont val="方正仿宋_GBK"/>
        <charset val="134"/>
      </rPr>
      <t>套；受益人口</t>
    </r>
    <r>
      <rPr>
        <sz val="10"/>
        <rFont val="Times New Roman"/>
        <charset val="134"/>
      </rPr>
      <t>4000</t>
    </r>
    <r>
      <rPr>
        <sz val="10"/>
        <rFont val="方正仿宋_GBK"/>
        <charset val="134"/>
      </rPr>
      <t>人，其中贫困户</t>
    </r>
    <r>
      <rPr>
        <sz val="10"/>
        <rFont val="Times New Roman"/>
        <charset val="134"/>
      </rPr>
      <t>700</t>
    </r>
    <r>
      <rPr>
        <sz val="10"/>
        <rFont val="方正仿宋_GBK"/>
        <charset val="134"/>
      </rPr>
      <t>人，激励群众产业发展，带动贫困户增收，推动地区经济收入。</t>
    </r>
  </si>
  <si>
    <r>
      <rPr>
        <sz val="10"/>
        <rFont val="方正仿宋_GBK"/>
        <charset val="134"/>
      </rPr>
      <t>种植成功率</t>
    </r>
    <r>
      <rPr>
        <sz val="10"/>
        <rFont val="Times New Roman"/>
        <charset val="134"/>
      </rPr>
      <t>90%</t>
    </r>
  </si>
  <si>
    <r>
      <rPr>
        <sz val="10"/>
        <rFont val="方正仿宋_GBK"/>
        <charset val="134"/>
      </rPr>
      <t>建设成本</t>
    </r>
    <r>
      <rPr>
        <sz val="10"/>
        <rFont val="Times New Roman"/>
        <charset val="134"/>
      </rPr>
      <t>105</t>
    </r>
    <r>
      <rPr>
        <sz val="10"/>
        <rFont val="方正仿宋_GBK"/>
        <charset val="134"/>
      </rPr>
      <t>万</t>
    </r>
  </si>
  <si>
    <r>
      <rPr>
        <sz val="10"/>
        <rFont val="方正仿宋_GBK"/>
        <charset val="134"/>
      </rPr>
      <t>实现受益农户户均均增收</t>
    </r>
    <r>
      <rPr>
        <sz val="10"/>
        <rFont val="Times New Roman"/>
        <charset val="134"/>
      </rPr>
      <t>500-2000</t>
    </r>
    <r>
      <rPr>
        <sz val="10"/>
        <rFont val="方正仿宋_GBK"/>
        <charset val="134"/>
      </rPr>
      <t>元</t>
    </r>
  </si>
  <si>
    <r>
      <rPr>
        <sz val="10"/>
        <rFont val="方正仿宋_GBK"/>
        <charset val="134"/>
      </rPr>
      <t>受益贫困户</t>
    </r>
    <r>
      <rPr>
        <sz val="10"/>
        <rFont val="Times New Roman"/>
        <charset val="134"/>
      </rPr>
      <t>700</t>
    </r>
    <r>
      <rPr>
        <sz val="10"/>
        <rFont val="方正仿宋_GBK"/>
        <charset val="134"/>
      </rPr>
      <t>人</t>
    </r>
  </si>
  <si>
    <r>
      <rPr>
        <sz val="10"/>
        <rFont val="方正仿宋_GBK"/>
        <charset val="134"/>
      </rPr>
      <t>巴山镇农民村</t>
    </r>
    <r>
      <rPr>
        <sz val="10"/>
        <rFont val="Times New Roman"/>
        <charset val="134"/>
      </rPr>
      <t>2020</t>
    </r>
    <r>
      <rPr>
        <sz val="10"/>
        <rFont val="方正仿宋_GBK"/>
        <charset val="134"/>
      </rPr>
      <t>年生猪养殖股权化改革项目</t>
    </r>
  </si>
  <si>
    <t>巴山镇农民村</t>
  </si>
  <si>
    <r>
      <rPr>
        <sz val="10"/>
        <rFont val="方正仿宋_GBK"/>
        <charset val="134"/>
      </rPr>
      <t>新建一个年出栏</t>
    </r>
    <r>
      <rPr>
        <sz val="10"/>
        <rFont val="Times New Roman"/>
        <charset val="134"/>
      </rPr>
      <t>1000</t>
    </r>
    <r>
      <rPr>
        <sz val="10"/>
        <rFont val="方正仿宋_GBK"/>
        <charset val="134"/>
      </rPr>
      <t>头左右生猪规模的标准化生猪养殖场。</t>
    </r>
  </si>
  <si>
    <r>
      <rPr>
        <sz val="10"/>
        <rFont val="方正仿宋_GBK"/>
        <charset val="134"/>
      </rPr>
      <t>共涉及农户</t>
    </r>
    <r>
      <rPr>
        <sz val="10"/>
        <rFont val="Times New Roman"/>
        <charset val="134"/>
      </rPr>
      <t>348</t>
    </r>
    <r>
      <rPr>
        <sz val="10"/>
        <rFont val="方正仿宋_GBK"/>
        <charset val="134"/>
      </rPr>
      <t>户</t>
    </r>
    <r>
      <rPr>
        <sz val="10"/>
        <rFont val="Times New Roman"/>
        <charset val="134"/>
      </rPr>
      <t>1026</t>
    </r>
    <r>
      <rPr>
        <sz val="10"/>
        <rFont val="方正仿宋_GBK"/>
        <charset val="134"/>
      </rPr>
      <t>人，其中建卡贫困户</t>
    </r>
    <r>
      <rPr>
        <sz val="10"/>
        <rFont val="Times New Roman"/>
        <charset val="134"/>
      </rPr>
      <t>52</t>
    </r>
    <r>
      <rPr>
        <sz val="10"/>
        <rFont val="方正仿宋_GBK"/>
        <charset val="134"/>
      </rPr>
      <t>户</t>
    </r>
    <r>
      <rPr>
        <sz val="10"/>
        <rFont val="Times New Roman"/>
        <charset val="134"/>
      </rPr>
      <t>232</t>
    </r>
    <r>
      <rPr>
        <sz val="10"/>
        <rFont val="方正仿宋_GBK"/>
        <charset val="134"/>
      </rPr>
      <t>人。</t>
    </r>
  </si>
  <si>
    <r>
      <rPr>
        <sz val="10"/>
        <rFont val="方正仿宋_GBK"/>
        <charset val="134"/>
      </rPr>
      <t>新建一个年出栏</t>
    </r>
    <r>
      <rPr>
        <sz val="10"/>
        <rFont val="Times New Roman"/>
        <charset val="134"/>
      </rPr>
      <t>1000</t>
    </r>
    <r>
      <rPr>
        <sz val="10"/>
        <rFont val="方正仿宋_GBK"/>
        <charset val="134"/>
      </rPr>
      <t>头左右生猪规模的标准化生猪养殖场</t>
    </r>
  </si>
  <si>
    <t>群众可以基地务工、分红、土地流转等取得收益，通过集体决策，参与项目发展、监督。</t>
  </si>
  <si>
    <r>
      <rPr>
        <sz val="10"/>
        <rFont val="方正仿宋_GBK"/>
        <charset val="134"/>
      </rPr>
      <t>建卡贫困户与一般农户按照</t>
    </r>
    <r>
      <rPr>
        <sz val="10"/>
        <rFont val="Times New Roman"/>
        <charset val="134"/>
      </rPr>
      <t>1.5:1</t>
    </r>
    <r>
      <rPr>
        <sz val="10"/>
        <rFont val="方正仿宋_GBK"/>
        <charset val="134"/>
      </rPr>
      <t>的比例进行收入分配。</t>
    </r>
  </si>
  <si>
    <r>
      <rPr>
        <sz val="10"/>
        <rFont val="方正仿宋_GBK"/>
        <charset val="134"/>
      </rPr>
      <t>新建一个年出栏</t>
    </r>
    <r>
      <rPr>
        <sz val="10"/>
        <rFont val="Times New Roman"/>
        <charset val="134"/>
      </rPr>
      <t>1000</t>
    </r>
    <r>
      <rPr>
        <sz val="10"/>
        <rFont val="方正仿宋_GBK"/>
        <charset val="134"/>
      </rPr>
      <t>头左右生猪规模的标准化生猪养殖场，共涉及农户</t>
    </r>
    <r>
      <rPr>
        <sz val="10"/>
        <rFont val="Times New Roman"/>
        <charset val="134"/>
      </rPr>
      <t>348</t>
    </r>
    <r>
      <rPr>
        <sz val="10"/>
        <rFont val="方正仿宋_GBK"/>
        <charset val="134"/>
      </rPr>
      <t>户</t>
    </r>
    <r>
      <rPr>
        <sz val="10"/>
        <rFont val="Times New Roman"/>
        <charset val="134"/>
      </rPr>
      <t>1026</t>
    </r>
    <r>
      <rPr>
        <sz val="10"/>
        <rFont val="方正仿宋_GBK"/>
        <charset val="134"/>
      </rPr>
      <t>人，其中建卡贫困户</t>
    </r>
    <r>
      <rPr>
        <sz val="10"/>
        <rFont val="Times New Roman"/>
        <charset val="134"/>
      </rPr>
      <t>52</t>
    </r>
    <r>
      <rPr>
        <sz val="10"/>
        <rFont val="方正仿宋_GBK"/>
        <charset val="134"/>
      </rPr>
      <t>户</t>
    </r>
    <r>
      <rPr>
        <sz val="10"/>
        <rFont val="Times New Roman"/>
        <charset val="134"/>
      </rPr>
      <t>232</t>
    </r>
    <r>
      <rPr>
        <sz val="10"/>
        <rFont val="方正仿宋_GBK"/>
        <charset val="134"/>
      </rPr>
      <t>人。贫困户收入来源得到保障。</t>
    </r>
  </si>
  <si>
    <r>
      <rPr>
        <sz val="10"/>
        <rFont val="方正仿宋_GBK"/>
        <charset val="134"/>
      </rPr>
      <t>养殖成活率＞</t>
    </r>
    <r>
      <rPr>
        <sz val="10"/>
        <rFont val="Times New Roman"/>
        <charset val="134"/>
      </rPr>
      <t>85%</t>
    </r>
  </si>
  <si>
    <r>
      <rPr>
        <sz val="10"/>
        <rFont val="方正仿宋_GBK"/>
        <charset val="134"/>
      </rPr>
      <t>工程完成及时率≧</t>
    </r>
    <r>
      <rPr>
        <sz val="10"/>
        <rFont val="Times New Roman"/>
        <charset val="134"/>
      </rPr>
      <t>95%</t>
    </r>
  </si>
  <si>
    <r>
      <rPr>
        <sz val="10"/>
        <rFont val="方正仿宋_GBK"/>
        <charset val="134"/>
      </rPr>
      <t>受益建档立卡贫困人口</t>
    </r>
    <r>
      <rPr>
        <sz val="10"/>
        <rFont val="Times New Roman"/>
        <charset val="134"/>
      </rPr>
      <t>52</t>
    </r>
    <r>
      <rPr>
        <sz val="10"/>
        <rFont val="方正仿宋_GBK"/>
        <charset val="134"/>
      </rPr>
      <t>户</t>
    </r>
    <r>
      <rPr>
        <sz val="10"/>
        <rFont val="Times New Roman"/>
        <charset val="134"/>
      </rPr>
      <t>232</t>
    </r>
    <r>
      <rPr>
        <sz val="10"/>
        <rFont val="方正仿宋_GBK"/>
        <charset val="134"/>
      </rPr>
      <t>人</t>
    </r>
  </si>
  <si>
    <r>
      <rPr>
        <sz val="10"/>
        <rFont val="方正仿宋_GBK"/>
        <charset val="134"/>
      </rPr>
      <t>巴山镇新岭村</t>
    </r>
    <r>
      <rPr>
        <sz val="10"/>
        <rFont val="Times New Roman"/>
        <charset val="134"/>
      </rPr>
      <t>2020</t>
    </r>
    <r>
      <rPr>
        <sz val="10"/>
        <rFont val="方正仿宋_GBK"/>
        <charset val="134"/>
      </rPr>
      <t>年生猪养殖股权化改革项目</t>
    </r>
  </si>
  <si>
    <t>巴山镇新岭村</t>
  </si>
  <si>
    <r>
      <rPr>
        <sz val="10"/>
        <rFont val="方正仿宋_GBK"/>
        <charset val="134"/>
      </rPr>
      <t>新建一个年出栏</t>
    </r>
    <r>
      <rPr>
        <sz val="10"/>
        <rFont val="Times New Roman"/>
        <charset val="134"/>
      </rPr>
      <t>400</t>
    </r>
    <r>
      <rPr>
        <sz val="10"/>
        <rFont val="方正仿宋_GBK"/>
        <charset val="134"/>
      </rPr>
      <t>头左右生猪规模的标准化生猪养殖场。</t>
    </r>
  </si>
  <si>
    <r>
      <rPr>
        <sz val="10"/>
        <rFont val="方正仿宋_GBK"/>
        <charset val="134"/>
      </rPr>
      <t>共涉及农户</t>
    </r>
    <r>
      <rPr>
        <sz val="10"/>
        <rFont val="Times New Roman"/>
        <charset val="134"/>
      </rPr>
      <t>316</t>
    </r>
    <r>
      <rPr>
        <sz val="10"/>
        <rFont val="方正仿宋_GBK"/>
        <charset val="134"/>
      </rPr>
      <t>户</t>
    </r>
    <r>
      <rPr>
        <sz val="10"/>
        <rFont val="Times New Roman"/>
        <charset val="134"/>
      </rPr>
      <t>948</t>
    </r>
    <r>
      <rPr>
        <sz val="10"/>
        <rFont val="方正仿宋_GBK"/>
        <charset val="134"/>
      </rPr>
      <t>人，其中建卡贫困户</t>
    </r>
    <r>
      <rPr>
        <sz val="10"/>
        <rFont val="Times New Roman"/>
        <charset val="134"/>
      </rPr>
      <t>55</t>
    </r>
    <r>
      <rPr>
        <sz val="10"/>
        <rFont val="方正仿宋_GBK"/>
        <charset val="134"/>
      </rPr>
      <t>户</t>
    </r>
    <r>
      <rPr>
        <sz val="10"/>
        <rFont val="Times New Roman"/>
        <charset val="134"/>
      </rPr>
      <t>208</t>
    </r>
    <r>
      <rPr>
        <sz val="10"/>
        <rFont val="方正仿宋_GBK"/>
        <charset val="134"/>
      </rPr>
      <t>人。</t>
    </r>
  </si>
  <si>
    <r>
      <rPr>
        <sz val="10"/>
        <rFont val="方正仿宋_GBK"/>
        <charset val="134"/>
      </rPr>
      <t>新建一个年出栏</t>
    </r>
    <r>
      <rPr>
        <sz val="10"/>
        <rFont val="Times New Roman"/>
        <charset val="134"/>
      </rPr>
      <t>400</t>
    </r>
    <r>
      <rPr>
        <sz val="10"/>
        <rFont val="方正仿宋_GBK"/>
        <charset val="134"/>
      </rPr>
      <t>头左右生猪规模的标准化生猪养殖场。共涉及农户</t>
    </r>
    <r>
      <rPr>
        <sz val="10"/>
        <rFont val="Times New Roman"/>
        <charset val="134"/>
      </rPr>
      <t>316</t>
    </r>
    <r>
      <rPr>
        <sz val="10"/>
        <rFont val="方正仿宋_GBK"/>
        <charset val="134"/>
      </rPr>
      <t>户</t>
    </r>
    <r>
      <rPr>
        <sz val="10"/>
        <rFont val="Times New Roman"/>
        <charset val="134"/>
      </rPr>
      <t>948</t>
    </r>
    <r>
      <rPr>
        <sz val="10"/>
        <rFont val="方正仿宋_GBK"/>
        <charset val="134"/>
      </rPr>
      <t>人，其中建卡贫困户</t>
    </r>
    <r>
      <rPr>
        <sz val="10"/>
        <rFont val="Times New Roman"/>
        <charset val="134"/>
      </rPr>
      <t>55</t>
    </r>
    <r>
      <rPr>
        <sz val="10"/>
        <rFont val="方正仿宋_GBK"/>
        <charset val="134"/>
      </rPr>
      <t>户</t>
    </r>
    <r>
      <rPr>
        <sz val="10"/>
        <rFont val="Times New Roman"/>
        <charset val="134"/>
      </rPr>
      <t>208</t>
    </r>
    <r>
      <rPr>
        <sz val="10"/>
        <rFont val="方正仿宋_GBK"/>
        <charset val="134"/>
      </rPr>
      <t>人。贫困户收入来源得到保障。</t>
    </r>
  </si>
  <si>
    <t>城口县治平乡岩湾村食用菌产业扶贫基地项目</t>
  </si>
  <si>
    <r>
      <rPr>
        <sz val="10"/>
        <rFont val="方正仿宋_GBK"/>
        <charset val="134"/>
      </rPr>
      <t>新建食用菌产业扶贫基地</t>
    </r>
    <r>
      <rPr>
        <sz val="10"/>
        <rFont val="Times New Roman"/>
        <charset val="134"/>
      </rPr>
      <t>1</t>
    </r>
    <r>
      <rPr>
        <sz val="10"/>
        <rFont val="方正仿宋_GBK"/>
        <charset val="134"/>
      </rPr>
      <t>个，新建满足</t>
    </r>
    <r>
      <rPr>
        <sz val="10"/>
        <rFont val="Times New Roman"/>
        <charset val="134"/>
      </rPr>
      <t>30</t>
    </r>
    <r>
      <rPr>
        <sz val="10"/>
        <rFont val="方正仿宋_GBK"/>
        <charset val="134"/>
      </rPr>
      <t>万袋香菇大棚</t>
    </r>
    <r>
      <rPr>
        <sz val="10"/>
        <rFont val="Times New Roman"/>
        <charset val="134"/>
      </rPr>
      <t>15</t>
    </r>
    <r>
      <rPr>
        <sz val="10"/>
        <rFont val="方正仿宋_GBK"/>
        <charset val="134"/>
      </rPr>
      <t>亩及相应配套设施设备。</t>
    </r>
  </si>
  <si>
    <r>
      <rPr>
        <sz val="10"/>
        <rFont val="方正仿宋_GBK"/>
        <charset val="134"/>
      </rPr>
      <t>受益群众</t>
    </r>
    <r>
      <rPr>
        <sz val="10"/>
        <rFont val="Times New Roman"/>
        <charset val="134"/>
      </rPr>
      <t>499</t>
    </r>
    <r>
      <rPr>
        <sz val="10"/>
        <rFont val="方正仿宋_GBK"/>
        <charset val="134"/>
      </rPr>
      <t>户</t>
    </r>
    <r>
      <rPr>
        <sz val="10"/>
        <rFont val="Times New Roman"/>
        <charset val="134"/>
      </rPr>
      <t>1504</t>
    </r>
    <r>
      <rPr>
        <sz val="10"/>
        <rFont val="方正仿宋_GBK"/>
        <charset val="134"/>
      </rPr>
      <t>人，其中贫困户</t>
    </r>
    <r>
      <rPr>
        <sz val="10"/>
        <rFont val="Times New Roman"/>
        <charset val="134"/>
      </rPr>
      <t>83</t>
    </r>
    <r>
      <rPr>
        <sz val="10"/>
        <rFont val="方正仿宋_GBK"/>
        <charset val="134"/>
      </rPr>
      <t>户</t>
    </r>
    <r>
      <rPr>
        <sz val="10"/>
        <rFont val="Times New Roman"/>
        <charset val="134"/>
      </rPr>
      <t>349</t>
    </r>
    <r>
      <rPr>
        <sz val="10"/>
        <rFont val="方正仿宋_GBK"/>
        <charset val="134"/>
      </rPr>
      <t>人。</t>
    </r>
  </si>
  <si>
    <t>辐射带动产业发展，增加农户收入</t>
  </si>
  <si>
    <t>群众自主参与，集体经济组织成员分红增收</t>
  </si>
  <si>
    <t>产业见效后市场主体占百分之八十的股，集体经济占百分二十的股份</t>
  </si>
  <si>
    <r>
      <rPr>
        <sz val="10"/>
        <rFont val="方正仿宋_GBK"/>
        <charset val="134"/>
      </rPr>
      <t>市场主体按照</t>
    </r>
    <r>
      <rPr>
        <sz val="10"/>
        <rFont val="Times New Roman"/>
        <charset val="134"/>
      </rPr>
      <t>5%/</t>
    </r>
    <r>
      <rPr>
        <sz val="10"/>
        <rFont val="方正仿宋_GBK"/>
        <charset val="134"/>
      </rPr>
      <t>年给村集体经济组织分红</t>
    </r>
  </si>
  <si>
    <r>
      <rPr>
        <sz val="10"/>
        <rFont val="方正仿宋_GBK"/>
        <charset val="134"/>
      </rPr>
      <t>新建食用菌产业扶贫基地</t>
    </r>
    <r>
      <rPr>
        <sz val="10"/>
        <rFont val="Times New Roman"/>
        <charset val="134"/>
      </rPr>
      <t>1</t>
    </r>
    <r>
      <rPr>
        <sz val="10"/>
        <rFont val="方正仿宋_GBK"/>
        <charset val="134"/>
      </rPr>
      <t>个，新建满足</t>
    </r>
    <r>
      <rPr>
        <sz val="10"/>
        <rFont val="Times New Roman"/>
        <charset val="134"/>
      </rPr>
      <t>30</t>
    </r>
    <r>
      <rPr>
        <sz val="10"/>
        <rFont val="方正仿宋_GBK"/>
        <charset val="134"/>
      </rPr>
      <t>万袋香菇大棚</t>
    </r>
    <r>
      <rPr>
        <sz val="10"/>
        <rFont val="Times New Roman"/>
        <charset val="134"/>
      </rPr>
      <t>15</t>
    </r>
    <r>
      <rPr>
        <sz val="10"/>
        <rFont val="方正仿宋_GBK"/>
        <charset val="134"/>
      </rPr>
      <t>亩及相应配套设施设备，受益群众</t>
    </r>
    <r>
      <rPr>
        <sz val="10"/>
        <rFont val="Times New Roman"/>
        <charset val="134"/>
      </rPr>
      <t>499</t>
    </r>
    <r>
      <rPr>
        <sz val="10"/>
        <rFont val="方正仿宋_GBK"/>
        <charset val="134"/>
      </rPr>
      <t>户</t>
    </r>
    <r>
      <rPr>
        <sz val="10"/>
        <rFont val="Times New Roman"/>
        <charset val="134"/>
      </rPr>
      <t>1504</t>
    </r>
    <r>
      <rPr>
        <sz val="10"/>
        <rFont val="方正仿宋_GBK"/>
        <charset val="134"/>
      </rPr>
      <t>人，其中贫困户</t>
    </r>
    <r>
      <rPr>
        <sz val="10"/>
        <rFont val="Times New Roman"/>
        <charset val="134"/>
      </rPr>
      <t>83</t>
    </r>
    <r>
      <rPr>
        <sz val="10"/>
        <rFont val="方正仿宋_GBK"/>
        <charset val="134"/>
      </rPr>
      <t>户</t>
    </r>
    <r>
      <rPr>
        <sz val="10"/>
        <rFont val="Times New Roman"/>
        <charset val="134"/>
      </rPr>
      <t>349</t>
    </r>
    <r>
      <rPr>
        <sz val="10"/>
        <rFont val="方正仿宋_GBK"/>
        <charset val="134"/>
      </rPr>
      <t>人。辐射带动产业发展，增加农户收入</t>
    </r>
  </si>
  <si>
    <r>
      <rPr>
        <sz val="10"/>
        <rFont val="方正仿宋_GBK"/>
        <charset val="134"/>
      </rPr>
      <t>整合其他资金共同用于新建满足</t>
    </r>
    <r>
      <rPr>
        <sz val="10"/>
        <rFont val="Times New Roman"/>
        <charset val="134"/>
      </rPr>
      <t>100</t>
    </r>
    <r>
      <rPr>
        <sz val="10"/>
        <rFont val="方正仿宋_GBK"/>
        <charset val="134"/>
      </rPr>
      <t>万袋香菇菌袋生产的生产线一条，新建</t>
    </r>
    <r>
      <rPr>
        <sz val="10"/>
        <rFont val="Times New Roman"/>
        <charset val="134"/>
      </rPr>
      <t>50</t>
    </r>
    <r>
      <rPr>
        <sz val="10"/>
        <rFont val="方正仿宋_GBK"/>
        <charset val="134"/>
      </rPr>
      <t>万袋（</t>
    </r>
    <r>
      <rPr>
        <sz val="10"/>
        <rFont val="Times New Roman"/>
        <charset val="134"/>
      </rPr>
      <t>25</t>
    </r>
    <r>
      <rPr>
        <sz val="10"/>
        <rFont val="方正仿宋_GBK"/>
        <charset val="134"/>
      </rPr>
      <t>亩）香菇养菇棚、出菇棚、烘干房及相关设施设备。</t>
    </r>
  </si>
  <si>
    <r>
      <rPr>
        <sz val="10"/>
        <rFont val="Times New Roman"/>
        <charset val="134"/>
      </rPr>
      <t>4000</t>
    </r>
    <r>
      <rPr>
        <sz val="10"/>
        <rFont val="方正仿宋_GBK"/>
        <charset val="134"/>
      </rPr>
      <t>元</t>
    </r>
    <r>
      <rPr>
        <sz val="10"/>
        <rFont val="Times New Roman"/>
        <charset val="134"/>
      </rPr>
      <t>/</t>
    </r>
    <r>
      <rPr>
        <sz val="10"/>
        <rFont val="方正仿宋_GBK"/>
        <charset val="134"/>
      </rPr>
      <t>平方米</t>
    </r>
  </si>
  <si>
    <t>带动农户增收</t>
  </si>
  <si>
    <r>
      <rPr>
        <sz val="10"/>
        <rFont val="方正仿宋_GBK"/>
        <charset val="134"/>
      </rPr>
      <t>受益建卡贫困户</t>
    </r>
    <r>
      <rPr>
        <sz val="10"/>
        <rFont val="Times New Roman"/>
        <charset val="134"/>
      </rPr>
      <t>83</t>
    </r>
    <r>
      <rPr>
        <sz val="10"/>
        <rFont val="方正仿宋_GBK"/>
        <charset val="134"/>
      </rPr>
      <t>户</t>
    </r>
    <r>
      <rPr>
        <sz val="10"/>
        <rFont val="Times New Roman"/>
        <charset val="134"/>
      </rPr>
      <t>349</t>
    </r>
    <r>
      <rPr>
        <sz val="10"/>
        <rFont val="方正仿宋_GBK"/>
        <charset val="134"/>
      </rPr>
      <t>人</t>
    </r>
  </si>
  <si>
    <r>
      <rPr>
        <sz val="10"/>
        <rFont val="方正仿宋_GBK"/>
        <charset val="134"/>
      </rPr>
      <t>产业发展持续受益</t>
    </r>
    <r>
      <rPr>
        <sz val="10"/>
        <rFont val="Times New Roman"/>
        <charset val="134"/>
      </rPr>
      <t>5</t>
    </r>
    <r>
      <rPr>
        <sz val="10"/>
        <rFont val="方正仿宋_GBK"/>
        <charset val="134"/>
      </rPr>
      <t>年</t>
    </r>
  </si>
  <si>
    <r>
      <rPr>
        <sz val="10"/>
        <rFont val="方正仿宋_GBK"/>
        <charset val="134"/>
      </rPr>
      <t>城口县周溪乡三元村</t>
    </r>
    <r>
      <rPr>
        <sz val="10"/>
        <rFont val="Times New Roman"/>
        <charset val="134"/>
      </rPr>
      <t>4</t>
    </r>
    <r>
      <rPr>
        <sz val="10"/>
        <rFont val="方正仿宋_GBK"/>
        <charset val="134"/>
      </rPr>
      <t>社</t>
    </r>
    <r>
      <rPr>
        <sz val="10"/>
        <rFont val="Times New Roman"/>
        <charset val="134"/>
      </rPr>
      <t>2020</t>
    </r>
    <r>
      <rPr>
        <sz val="10"/>
        <rFont val="方正仿宋_GBK"/>
        <charset val="134"/>
      </rPr>
      <t>年生猪股权化改革项目</t>
    </r>
  </si>
  <si>
    <r>
      <rPr>
        <sz val="10"/>
        <rFont val="方正仿宋_GBK"/>
        <charset val="134"/>
      </rPr>
      <t>周溪乡三元村</t>
    </r>
    <r>
      <rPr>
        <sz val="10"/>
        <rFont val="Times New Roman"/>
        <charset val="134"/>
      </rPr>
      <t>4</t>
    </r>
    <r>
      <rPr>
        <sz val="10"/>
        <rFont val="方正仿宋_GBK"/>
        <charset val="134"/>
      </rPr>
      <t>社</t>
    </r>
  </si>
  <si>
    <r>
      <rPr>
        <sz val="10"/>
        <rFont val="方正仿宋_GBK"/>
        <charset val="134"/>
      </rPr>
      <t>新建生猪养殖圈舍</t>
    </r>
    <r>
      <rPr>
        <sz val="10"/>
        <rFont val="Times New Roman"/>
        <charset val="134"/>
      </rPr>
      <t>600</t>
    </r>
    <r>
      <rPr>
        <sz val="10"/>
        <rFont val="方正仿宋_GBK"/>
        <charset val="134"/>
      </rPr>
      <t>平米，年出栏商品猪</t>
    </r>
    <r>
      <rPr>
        <sz val="10"/>
        <rFont val="Times New Roman"/>
        <charset val="134"/>
      </rPr>
      <t>600</t>
    </r>
    <r>
      <rPr>
        <sz val="10"/>
        <rFont val="方正仿宋_GBK"/>
        <charset val="134"/>
      </rPr>
      <t>头</t>
    </r>
  </si>
  <si>
    <r>
      <rPr>
        <sz val="10"/>
        <rFont val="方正仿宋_GBK"/>
        <charset val="134"/>
      </rPr>
      <t>受益群众</t>
    </r>
    <r>
      <rPr>
        <sz val="10"/>
        <rFont val="Times New Roman"/>
        <charset val="134"/>
      </rPr>
      <t>220</t>
    </r>
    <r>
      <rPr>
        <sz val="10"/>
        <rFont val="方正仿宋_GBK"/>
        <charset val="134"/>
      </rPr>
      <t>户，共</t>
    </r>
    <r>
      <rPr>
        <sz val="10"/>
        <rFont val="Times New Roman"/>
        <charset val="134"/>
      </rPr>
      <t>906</t>
    </r>
    <r>
      <rPr>
        <sz val="10"/>
        <rFont val="方正仿宋_GBK"/>
        <charset val="134"/>
      </rPr>
      <t>人（其中建卡贫困户</t>
    </r>
    <r>
      <rPr>
        <sz val="10"/>
        <rFont val="Times New Roman"/>
        <charset val="134"/>
      </rPr>
      <t>41</t>
    </r>
    <r>
      <rPr>
        <sz val="10"/>
        <rFont val="方正仿宋_GBK"/>
        <charset val="134"/>
      </rPr>
      <t>户，</t>
    </r>
    <r>
      <rPr>
        <sz val="10"/>
        <rFont val="Times New Roman"/>
        <charset val="134"/>
      </rPr>
      <t>154</t>
    </r>
    <r>
      <rPr>
        <sz val="10"/>
        <rFont val="方正仿宋_GBK"/>
        <charset val="134"/>
      </rPr>
      <t>人）</t>
    </r>
  </si>
  <si>
    <r>
      <rPr>
        <sz val="10"/>
        <rFont val="方正仿宋_GBK"/>
        <charset val="134"/>
      </rPr>
      <t>通过项目实施，带动群众发展生猪产业，同时通过股权化改革实现分红，带动群众</t>
    </r>
    <r>
      <rPr>
        <sz val="10"/>
        <rFont val="Times New Roman"/>
        <charset val="134"/>
      </rPr>
      <t>220</t>
    </r>
    <r>
      <rPr>
        <sz val="10"/>
        <rFont val="方正仿宋_GBK"/>
        <charset val="134"/>
      </rPr>
      <t>户，共</t>
    </r>
    <r>
      <rPr>
        <sz val="10"/>
        <rFont val="Times New Roman"/>
        <charset val="134"/>
      </rPr>
      <t>906</t>
    </r>
    <r>
      <rPr>
        <sz val="10"/>
        <rFont val="方正仿宋_GBK"/>
        <charset val="134"/>
      </rPr>
      <t>人（其中建卡贫困户</t>
    </r>
    <r>
      <rPr>
        <sz val="10"/>
        <rFont val="Times New Roman"/>
        <charset val="134"/>
      </rPr>
      <t>41</t>
    </r>
    <r>
      <rPr>
        <sz val="10"/>
        <rFont val="方正仿宋_GBK"/>
        <charset val="134"/>
      </rPr>
      <t>户，</t>
    </r>
    <r>
      <rPr>
        <sz val="10"/>
        <rFont val="Times New Roman"/>
        <charset val="134"/>
      </rPr>
      <t>154</t>
    </r>
    <r>
      <rPr>
        <sz val="10"/>
        <rFont val="方正仿宋_GBK"/>
        <charset val="134"/>
      </rPr>
      <t>人）实现产业增收。</t>
    </r>
  </si>
  <si>
    <r>
      <rPr>
        <sz val="10"/>
        <rFont val="方正仿宋_GBK"/>
        <charset val="134"/>
      </rPr>
      <t>群众参与基础设施建设，增加收入，获得基地建设分红；利用市场主体</t>
    </r>
    <r>
      <rPr>
        <sz val="10"/>
        <rFont val="Times New Roman"/>
        <charset val="134"/>
      </rPr>
      <t>+</t>
    </r>
    <r>
      <rPr>
        <sz val="10"/>
        <rFont val="方正仿宋_GBK"/>
        <charset val="134"/>
      </rPr>
      <t>集体经济组织</t>
    </r>
    <r>
      <rPr>
        <sz val="10"/>
        <rFont val="Times New Roman"/>
        <charset val="134"/>
      </rPr>
      <t>+</t>
    </r>
    <r>
      <rPr>
        <sz val="10"/>
        <rFont val="方正仿宋_GBK"/>
        <charset val="134"/>
      </rPr>
      <t>农户模式，壮大了集体经济组织，增强了主导产业。</t>
    </r>
  </si>
  <si>
    <t>实地勘测</t>
  </si>
  <si>
    <r>
      <rPr>
        <sz val="10"/>
        <rFont val="方正仿宋_GBK"/>
        <charset val="134"/>
      </rPr>
      <t>按照持股比例分配，固定分红</t>
    </r>
    <r>
      <rPr>
        <sz val="10"/>
        <rFont val="Times New Roman"/>
        <charset val="134"/>
      </rPr>
      <t>5%</t>
    </r>
    <r>
      <rPr>
        <sz val="10"/>
        <rFont val="方正仿宋_GBK"/>
        <charset val="134"/>
      </rPr>
      <t>到</t>
    </r>
    <r>
      <rPr>
        <sz val="10"/>
        <rFont val="Times New Roman"/>
        <charset val="134"/>
      </rPr>
      <t>10%</t>
    </r>
  </si>
  <si>
    <r>
      <rPr>
        <sz val="10"/>
        <rFont val="方正仿宋_GBK"/>
        <charset val="134"/>
      </rPr>
      <t>按照城口县农业农村委员会关于村集体经济组织</t>
    </r>
    <r>
      <rPr>
        <sz val="10"/>
        <rFont val="Times New Roman"/>
        <charset val="134"/>
      </rPr>
      <t>2019</t>
    </r>
    <r>
      <rPr>
        <sz val="10"/>
        <rFont val="方正仿宋_GBK"/>
        <charset val="134"/>
      </rPr>
      <t>年度收益分配工作的补充通知（城农发〔</t>
    </r>
    <r>
      <rPr>
        <sz val="10"/>
        <rFont val="Times New Roman"/>
        <charset val="134"/>
      </rPr>
      <t>2019</t>
    </r>
    <r>
      <rPr>
        <sz val="10"/>
        <rFont val="方正仿宋_GBK"/>
        <charset val="134"/>
      </rPr>
      <t>〕</t>
    </r>
    <r>
      <rPr>
        <sz val="10"/>
        <rFont val="Times New Roman"/>
        <charset val="134"/>
      </rPr>
      <t>100</t>
    </r>
    <r>
      <rPr>
        <sz val="10"/>
        <rFont val="方正仿宋_GBK"/>
        <charset val="134"/>
      </rPr>
      <t>号）文件要求，确定集体经济组织成员贫困户与非贫困户每股按照</t>
    </r>
    <r>
      <rPr>
        <sz val="10"/>
        <rFont val="Times New Roman"/>
        <charset val="134"/>
      </rPr>
      <t>1</t>
    </r>
    <r>
      <rPr>
        <sz val="10"/>
        <rFont val="方正仿宋_GBK"/>
        <charset val="134"/>
      </rPr>
      <t>：</t>
    </r>
    <r>
      <rPr>
        <sz val="10"/>
        <rFont val="Times New Roman"/>
        <charset val="134"/>
      </rPr>
      <t>1.5</t>
    </r>
    <r>
      <rPr>
        <sz val="10"/>
        <rFont val="方正仿宋_GBK"/>
        <charset val="134"/>
      </rPr>
      <t>的比例进行分配。</t>
    </r>
  </si>
  <si>
    <r>
      <rPr>
        <sz val="10"/>
        <rFont val="Times New Roman"/>
        <charset val="134"/>
      </rPr>
      <t>1.</t>
    </r>
    <r>
      <rPr>
        <sz val="10"/>
        <rFont val="方正仿宋_GBK"/>
        <charset val="134"/>
      </rPr>
      <t>财政资金投入到农业企业的补助项目，农业企业持股比例不高于</t>
    </r>
    <r>
      <rPr>
        <sz val="10"/>
        <rFont val="Times New Roman"/>
        <charset val="134"/>
      </rPr>
      <t>70%</t>
    </r>
    <r>
      <rPr>
        <sz val="10"/>
        <rFont val="方正仿宋_GBK"/>
        <charset val="134"/>
      </rPr>
      <t>，所在村集体经济组织和项目合作农户持股比例不低于</t>
    </r>
    <r>
      <rPr>
        <sz val="10"/>
        <rFont val="Times New Roman"/>
        <charset val="134"/>
      </rPr>
      <t>50%  2.</t>
    </r>
    <r>
      <rPr>
        <sz val="10"/>
        <rFont val="方正仿宋_GBK"/>
        <charset val="134"/>
      </rPr>
      <t>项目存续期内，持股的集体经济组织及成员以不低于持股金额</t>
    </r>
    <r>
      <rPr>
        <sz val="10"/>
        <rFont val="Times New Roman"/>
        <charset val="134"/>
      </rPr>
      <t>5%/</t>
    </r>
    <r>
      <rPr>
        <sz val="10"/>
        <rFont val="方正仿宋_GBK"/>
        <charset val="134"/>
      </rPr>
      <t>年、不超过持股金额</t>
    </r>
    <r>
      <rPr>
        <sz val="10"/>
        <rFont val="Times New Roman"/>
        <charset val="134"/>
      </rPr>
      <t>10%/</t>
    </r>
    <r>
      <rPr>
        <sz val="10"/>
        <rFont val="方正仿宋_GBK"/>
        <charset val="134"/>
      </rPr>
      <t>年的标准，进行保底分红。</t>
    </r>
    <r>
      <rPr>
        <sz val="10"/>
        <rFont val="Times New Roman"/>
        <charset val="134"/>
      </rPr>
      <t>3.</t>
    </r>
    <r>
      <rPr>
        <sz val="10"/>
        <rFont val="方正仿宋_GBK"/>
        <charset val="134"/>
      </rPr>
      <t>项目存续期满后，市场主体按原值赎回农村集体经济组织和项目合作农户所持股份。</t>
    </r>
  </si>
  <si>
    <t>带动村集体增加收入</t>
  </si>
  <si>
    <r>
      <rPr>
        <sz val="10"/>
        <rFont val="方正仿宋_GBK"/>
        <charset val="134"/>
      </rPr>
      <t>受益建卡贫困户</t>
    </r>
    <r>
      <rPr>
        <sz val="10"/>
        <rFont val="Times New Roman"/>
        <charset val="134"/>
      </rPr>
      <t>154</t>
    </r>
    <r>
      <rPr>
        <sz val="10"/>
        <rFont val="方正仿宋_GBK"/>
        <charset val="134"/>
      </rPr>
      <t>人</t>
    </r>
  </si>
  <si>
    <r>
      <rPr>
        <sz val="10"/>
        <rFont val="方正仿宋_GBK"/>
        <charset val="134"/>
      </rPr>
      <t>受益贫困群众满意度＞</t>
    </r>
    <r>
      <rPr>
        <sz val="10"/>
        <rFont val="Times New Roman"/>
        <charset val="134"/>
      </rPr>
      <t>95%</t>
    </r>
  </si>
  <si>
    <r>
      <rPr>
        <sz val="10"/>
        <rFont val="方正仿宋_GBK"/>
        <charset val="134"/>
      </rPr>
      <t>城口县高楠镇</t>
    </r>
    <r>
      <rPr>
        <sz val="10"/>
        <rFont val="Times New Roman"/>
        <charset val="134"/>
      </rPr>
      <t>2020</t>
    </r>
    <r>
      <rPr>
        <sz val="10"/>
        <rFont val="方正仿宋_GBK"/>
        <charset val="134"/>
      </rPr>
      <t>年食用菌种植产业扶贫基地</t>
    </r>
  </si>
  <si>
    <t>高楠镇丁安村、岭楠村、黄河村</t>
  </si>
  <si>
    <r>
      <rPr>
        <sz val="10"/>
        <rFont val="方正仿宋_GBK"/>
        <charset val="134"/>
      </rPr>
      <t>高楠镇</t>
    </r>
    <r>
      <rPr>
        <sz val="10"/>
        <rFont val="Times New Roman"/>
        <charset val="134"/>
      </rPr>
      <t>5</t>
    </r>
    <r>
      <rPr>
        <sz val="10"/>
        <rFont val="方正仿宋_GBK"/>
        <charset val="134"/>
      </rPr>
      <t>个村，共计新建</t>
    </r>
    <r>
      <rPr>
        <sz val="10"/>
        <rFont val="Times New Roman"/>
        <charset val="134"/>
      </rPr>
      <t>18.5</t>
    </r>
    <r>
      <rPr>
        <sz val="10"/>
        <rFont val="方正仿宋_GBK"/>
        <charset val="134"/>
      </rPr>
      <t>亩标准化食用菌基地。</t>
    </r>
  </si>
  <si>
    <r>
      <rPr>
        <sz val="10"/>
        <rFont val="方正仿宋_GBK"/>
        <charset val="134"/>
      </rPr>
      <t>建卡贫困户</t>
    </r>
    <r>
      <rPr>
        <sz val="10"/>
        <rFont val="Times New Roman"/>
        <charset val="134"/>
      </rPr>
      <t>208</t>
    </r>
    <r>
      <rPr>
        <sz val="10"/>
        <rFont val="方正仿宋_GBK"/>
        <charset val="134"/>
      </rPr>
      <t>户</t>
    </r>
    <r>
      <rPr>
        <sz val="10"/>
        <rFont val="Times New Roman"/>
        <charset val="134"/>
      </rPr>
      <t>842</t>
    </r>
    <r>
      <rPr>
        <sz val="10"/>
        <rFont val="方正仿宋_GBK"/>
        <charset val="134"/>
      </rPr>
      <t>人</t>
    </r>
  </si>
  <si>
    <r>
      <rPr>
        <sz val="10"/>
        <rFont val="方正仿宋_GBK"/>
        <charset val="134"/>
      </rPr>
      <t>流转农户土地，增加流转性收入</t>
    </r>
    <r>
      <rPr>
        <sz val="10"/>
        <rFont val="Times New Roman"/>
        <charset val="134"/>
      </rPr>
      <t>500</t>
    </r>
    <r>
      <rPr>
        <sz val="10"/>
        <rFont val="方正仿宋_GBK"/>
        <charset val="134"/>
      </rPr>
      <t>元</t>
    </r>
    <r>
      <rPr>
        <sz val="10"/>
        <rFont val="Times New Roman"/>
        <charset val="134"/>
      </rPr>
      <t>/</t>
    </r>
    <r>
      <rPr>
        <sz val="10"/>
        <rFont val="方正仿宋_GBK"/>
        <charset val="134"/>
      </rPr>
      <t>亩</t>
    </r>
    <r>
      <rPr>
        <sz val="10"/>
        <rFont val="Times New Roman"/>
        <charset val="134"/>
      </rPr>
      <t>/</t>
    </r>
    <r>
      <rPr>
        <sz val="10"/>
        <rFont val="方正仿宋_GBK"/>
        <charset val="134"/>
      </rPr>
      <t>年，农户可以参与就近务工，增加务工收入</t>
    </r>
    <r>
      <rPr>
        <sz val="10"/>
        <rFont val="Times New Roman"/>
        <charset val="134"/>
      </rPr>
      <t>80</t>
    </r>
    <r>
      <rPr>
        <sz val="10"/>
        <rFont val="方正仿宋_GBK"/>
        <charset val="134"/>
      </rPr>
      <t>元</t>
    </r>
    <r>
      <rPr>
        <sz val="10"/>
        <rFont val="Times New Roman"/>
        <charset val="134"/>
      </rPr>
      <t>/</t>
    </r>
    <r>
      <rPr>
        <sz val="10"/>
        <rFont val="方正仿宋_GBK"/>
        <charset val="134"/>
      </rPr>
      <t>天</t>
    </r>
    <r>
      <rPr>
        <sz val="10"/>
        <rFont val="Times New Roman"/>
        <charset val="134"/>
      </rPr>
      <t>/</t>
    </r>
    <r>
      <rPr>
        <sz val="10"/>
        <rFont val="方正仿宋_GBK"/>
        <charset val="134"/>
      </rPr>
      <t>人，多种途径带动建卡贫困户</t>
    </r>
    <r>
      <rPr>
        <sz val="10"/>
        <rFont val="Times New Roman"/>
        <charset val="134"/>
      </rPr>
      <t>208</t>
    </r>
    <r>
      <rPr>
        <sz val="10"/>
        <rFont val="方正仿宋_GBK"/>
        <charset val="134"/>
      </rPr>
      <t>户</t>
    </r>
    <r>
      <rPr>
        <sz val="10"/>
        <rFont val="Times New Roman"/>
        <charset val="134"/>
      </rPr>
      <t>842</t>
    </r>
    <r>
      <rPr>
        <sz val="10"/>
        <rFont val="方正仿宋_GBK"/>
        <charset val="134"/>
      </rPr>
      <t>人实现增收。</t>
    </r>
  </si>
  <si>
    <r>
      <rPr>
        <sz val="10"/>
        <rFont val="方正仿宋_GBK"/>
        <charset val="134"/>
      </rPr>
      <t>流转农户土地，增加流转性收入</t>
    </r>
    <r>
      <rPr>
        <sz val="10"/>
        <rFont val="Times New Roman"/>
        <charset val="134"/>
      </rPr>
      <t>500</t>
    </r>
    <r>
      <rPr>
        <sz val="10"/>
        <rFont val="方正仿宋_GBK"/>
        <charset val="134"/>
      </rPr>
      <t>元</t>
    </r>
    <r>
      <rPr>
        <sz val="10"/>
        <rFont val="Times New Roman"/>
        <charset val="134"/>
      </rPr>
      <t>/</t>
    </r>
    <r>
      <rPr>
        <sz val="10"/>
        <rFont val="方正仿宋_GBK"/>
        <charset val="134"/>
      </rPr>
      <t>亩</t>
    </r>
    <r>
      <rPr>
        <sz val="10"/>
        <rFont val="Times New Roman"/>
        <charset val="134"/>
      </rPr>
      <t>/</t>
    </r>
    <r>
      <rPr>
        <sz val="10"/>
        <rFont val="方正仿宋_GBK"/>
        <charset val="134"/>
      </rPr>
      <t>年，农户可以参与就近务工，增加务工收入</t>
    </r>
    <r>
      <rPr>
        <sz val="10"/>
        <rFont val="Times New Roman"/>
        <charset val="134"/>
      </rPr>
      <t>80</t>
    </r>
    <r>
      <rPr>
        <sz val="10"/>
        <rFont val="方正仿宋_GBK"/>
        <charset val="134"/>
      </rPr>
      <t>元</t>
    </r>
    <r>
      <rPr>
        <sz val="10"/>
        <rFont val="Times New Roman"/>
        <charset val="134"/>
      </rPr>
      <t>/</t>
    </r>
    <r>
      <rPr>
        <sz val="10"/>
        <rFont val="方正仿宋_GBK"/>
        <charset val="134"/>
      </rPr>
      <t>天</t>
    </r>
    <r>
      <rPr>
        <sz val="10"/>
        <rFont val="Times New Roman"/>
        <charset val="134"/>
      </rPr>
      <t>/</t>
    </r>
    <r>
      <rPr>
        <sz val="10"/>
        <rFont val="方正仿宋_GBK"/>
        <charset val="134"/>
      </rPr>
      <t>人</t>
    </r>
  </si>
  <si>
    <r>
      <rPr>
        <sz val="10"/>
        <rFont val="方正仿宋_GBK"/>
        <charset val="134"/>
      </rPr>
      <t>壮大</t>
    </r>
    <r>
      <rPr>
        <sz val="10"/>
        <rFont val="Times New Roman"/>
        <charset val="134"/>
      </rPr>
      <t>3</t>
    </r>
    <r>
      <rPr>
        <sz val="10"/>
        <rFont val="方正仿宋_GBK"/>
        <charset val="134"/>
      </rPr>
      <t>个村村集体经济组织产业、建立</t>
    </r>
    <r>
      <rPr>
        <sz val="10"/>
        <rFont val="Times New Roman"/>
        <charset val="134"/>
      </rPr>
      <t>18.75</t>
    </r>
    <r>
      <rPr>
        <sz val="10"/>
        <rFont val="方正仿宋_GBK"/>
        <charset val="134"/>
      </rPr>
      <t>亩食用菌种植基地，增加农民土地流转收入</t>
    </r>
    <r>
      <rPr>
        <sz val="10"/>
        <rFont val="Times New Roman"/>
        <charset val="134"/>
      </rPr>
      <t>500</t>
    </r>
    <r>
      <rPr>
        <sz val="10"/>
        <rFont val="方正仿宋_GBK"/>
        <charset val="134"/>
      </rPr>
      <t>元</t>
    </r>
    <r>
      <rPr>
        <sz val="10"/>
        <rFont val="Times New Roman"/>
        <charset val="134"/>
      </rPr>
      <t>/</t>
    </r>
    <r>
      <rPr>
        <sz val="10"/>
        <rFont val="方正仿宋_GBK"/>
        <charset val="134"/>
      </rPr>
      <t>亩</t>
    </r>
    <r>
      <rPr>
        <sz val="10"/>
        <rFont val="Times New Roman"/>
        <charset val="134"/>
      </rPr>
      <t>/</t>
    </r>
    <r>
      <rPr>
        <sz val="10"/>
        <rFont val="方正仿宋_GBK"/>
        <charset val="134"/>
      </rPr>
      <t>年和务工收入</t>
    </r>
    <r>
      <rPr>
        <sz val="10"/>
        <rFont val="Times New Roman"/>
        <charset val="134"/>
      </rPr>
      <t>80</t>
    </r>
    <r>
      <rPr>
        <sz val="10"/>
        <rFont val="方正仿宋_GBK"/>
        <charset val="134"/>
      </rPr>
      <t>元</t>
    </r>
    <r>
      <rPr>
        <sz val="10"/>
        <rFont val="Times New Roman"/>
        <charset val="134"/>
      </rPr>
      <t>/</t>
    </r>
    <r>
      <rPr>
        <sz val="10"/>
        <rFont val="方正仿宋_GBK"/>
        <charset val="134"/>
      </rPr>
      <t>天</t>
    </r>
    <r>
      <rPr>
        <sz val="10"/>
        <rFont val="Times New Roman"/>
        <charset val="134"/>
      </rPr>
      <t>/</t>
    </r>
    <r>
      <rPr>
        <sz val="10"/>
        <rFont val="方正仿宋_GBK"/>
        <charset val="134"/>
      </rPr>
      <t>人，村集体经济组织的产业扶贫基地入股市场主体，按最低</t>
    </r>
    <r>
      <rPr>
        <sz val="10"/>
        <rFont val="Times New Roman"/>
        <charset val="134"/>
      </rPr>
      <t>6%</t>
    </r>
    <r>
      <rPr>
        <sz val="10"/>
        <rFont val="方正仿宋_GBK"/>
        <charset val="134"/>
      </rPr>
      <t>保底分红，增加村集体经济组织收入。</t>
    </r>
  </si>
  <si>
    <r>
      <rPr>
        <sz val="10"/>
        <rFont val="方正仿宋_GBK"/>
        <charset val="134"/>
      </rPr>
      <t>（种植成功率</t>
    </r>
    <r>
      <rPr>
        <sz val="10"/>
        <rFont val="Times New Roman"/>
        <charset val="134"/>
      </rPr>
      <t>≥80%</t>
    </r>
    <r>
      <rPr>
        <sz val="10"/>
        <rFont val="方正仿宋_GBK"/>
        <charset val="134"/>
      </rPr>
      <t>）</t>
    </r>
  </si>
  <si>
    <r>
      <rPr>
        <sz val="10"/>
        <rFont val="方正仿宋_GBK"/>
        <charset val="134"/>
      </rPr>
      <t>项目（工程）完成及时率</t>
    </r>
    <r>
      <rPr>
        <sz val="10"/>
        <rFont val="Times New Roman"/>
        <charset val="134"/>
      </rPr>
      <t>≥90%</t>
    </r>
    <r>
      <rPr>
        <sz val="10"/>
        <rFont val="方正仿宋_GBK"/>
        <charset val="134"/>
      </rPr>
      <t>）</t>
    </r>
  </si>
  <si>
    <r>
      <rPr>
        <sz val="10"/>
        <rFont val="方正仿宋_GBK"/>
        <charset val="134"/>
      </rPr>
      <t>增加带动贫困户增收</t>
    </r>
    <r>
      <rPr>
        <sz val="10"/>
        <rFont val="Times New Roman"/>
        <charset val="134"/>
      </rPr>
      <t>400</t>
    </r>
    <r>
      <rPr>
        <sz val="10"/>
        <rFont val="方正仿宋_GBK"/>
        <charset val="134"/>
      </rPr>
      <t>元</t>
    </r>
    <r>
      <rPr>
        <sz val="10"/>
        <rFont val="Times New Roman"/>
        <charset val="134"/>
      </rPr>
      <t>/</t>
    </r>
    <r>
      <rPr>
        <sz val="10"/>
        <rFont val="方正仿宋_GBK"/>
        <charset val="134"/>
      </rPr>
      <t>年</t>
    </r>
    <r>
      <rPr>
        <sz val="10"/>
        <rFont val="Times New Roman"/>
        <charset val="134"/>
      </rPr>
      <t>/</t>
    </r>
    <r>
      <rPr>
        <sz val="10"/>
        <rFont val="方正仿宋_GBK"/>
        <charset val="134"/>
      </rPr>
      <t>户</t>
    </r>
  </si>
  <si>
    <r>
      <rPr>
        <sz val="10"/>
        <rFont val="方正仿宋_GBK"/>
        <charset val="134"/>
      </rPr>
      <t>受益建档立卡贫困户数</t>
    </r>
    <r>
      <rPr>
        <sz val="10"/>
        <rFont val="Times New Roman"/>
        <charset val="134"/>
      </rPr>
      <t>208</t>
    </r>
    <r>
      <rPr>
        <sz val="10"/>
        <rFont val="方正仿宋_GBK"/>
        <charset val="134"/>
      </rPr>
      <t>户</t>
    </r>
    <r>
      <rPr>
        <sz val="10"/>
        <rFont val="Times New Roman"/>
        <charset val="134"/>
      </rPr>
      <t>842</t>
    </r>
    <r>
      <rPr>
        <sz val="10"/>
        <rFont val="方正仿宋_GBK"/>
        <charset val="134"/>
      </rPr>
      <t>人</t>
    </r>
  </si>
  <si>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t>
    </r>
    <r>
      <rPr>
        <sz val="10"/>
        <rFont val="方正仿宋_GBK"/>
        <charset val="134"/>
      </rPr>
      <t>号、城财发〔</t>
    </r>
    <r>
      <rPr>
        <sz val="10"/>
        <rFont val="Times New Roman"/>
        <charset val="134"/>
      </rPr>
      <t>2020</t>
    </r>
    <r>
      <rPr>
        <sz val="10"/>
        <rFont val="方正仿宋_GBK"/>
        <charset val="134"/>
      </rPr>
      <t>〕</t>
    </r>
    <r>
      <rPr>
        <sz val="10"/>
        <rFont val="Times New Roman"/>
        <charset val="134"/>
      </rPr>
      <t>13</t>
    </r>
    <r>
      <rPr>
        <sz val="10"/>
        <rFont val="方正仿宋_GBK"/>
        <charset val="134"/>
      </rPr>
      <t>号第一批已下达</t>
    </r>
    <r>
      <rPr>
        <sz val="10"/>
        <rFont val="Times New Roman"/>
        <charset val="134"/>
      </rPr>
      <t>250</t>
    </r>
    <r>
      <rPr>
        <sz val="10"/>
        <rFont val="方正仿宋_GBK"/>
        <charset val="134"/>
      </rPr>
      <t>万元；调整</t>
    </r>
    <r>
      <rPr>
        <sz val="10"/>
        <rFont val="Times New Roman"/>
        <charset val="134"/>
      </rPr>
      <t>100</t>
    </r>
    <r>
      <rPr>
        <sz val="10"/>
        <rFont val="方正仿宋_GBK"/>
        <charset val="134"/>
      </rPr>
      <t>万元</t>
    </r>
  </si>
  <si>
    <r>
      <rPr>
        <sz val="10"/>
        <rFont val="方正仿宋_GBK"/>
        <charset val="134"/>
      </rPr>
      <t>城口县周溪乡三元村</t>
    </r>
    <r>
      <rPr>
        <sz val="10"/>
        <rFont val="Times New Roman"/>
        <charset val="134"/>
      </rPr>
      <t>5</t>
    </r>
    <r>
      <rPr>
        <sz val="10"/>
        <rFont val="方正仿宋_GBK"/>
        <charset val="134"/>
      </rPr>
      <t>社</t>
    </r>
    <r>
      <rPr>
        <sz val="10"/>
        <rFont val="Times New Roman"/>
        <charset val="134"/>
      </rPr>
      <t>2020</t>
    </r>
    <r>
      <rPr>
        <sz val="10"/>
        <rFont val="方正仿宋_GBK"/>
        <charset val="134"/>
      </rPr>
      <t>年生猪股权化改革项目</t>
    </r>
  </si>
  <si>
    <r>
      <rPr>
        <sz val="10"/>
        <rFont val="方正仿宋_GBK"/>
        <charset val="134"/>
      </rPr>
      <t>周溪乡三元村</t>
    </r>
    <r>
      <rPr>
        <sz val="10"/>
        <rFont val="Times New Roman"/>
        <charset val="134"/>
      </rPr>
      <t>5</t>
    </r>
    <r>
      <rPr>
        <sz val="10"/>
        <rFont val="方正仿宋_GBK"/>
        <charset val="134"/>
      </rPr>
      <t>社</t>
    </r>
  </si>
  <si>
    <r>
      <rPr>
        <sz val="10"/>
        <rFont val="方正仿宋_GBK"/>
        <charset val="134"/>
      </rPr>
      <t>新建生猪养殖圈舍</t>
    </r>
    <r>
      <rPr>
        <sz val="10"/>
        <rFont val="Times New Roman"/>
        <charset val="134"/>
      </rPr>
      <t>300</t>
    </r>
    <r>
      <rPr>
        <sz val="10"/>
        <rFont val="方正仿宋_GBK"/>
        <charset val="134"/>
      </rPr>
      <t>平米，年出栏商品猪</t>
    </r>
    <r>
      <rPr>
        <sz val="10"/>
        <rFont val="Times New Roman"/>
        <charset val="134"/>
      </rPr>
      <t>200</t>
    </r>
    <r>
      <rPr>
        <sz val="10"/>
        <rFont val="方正仿宋_GBK"/>
        <charset val="134"/>
      </rPr>
      <t>头</t>
    </r>
    <r>
      <rPr>
        <sz val="10"/>
        <rFont val="Times New Roman"/>
        <charset val="134"/>
      </rPr>
      <t>/.</t>
    </r>
    <r>
      <rPr>
        <sz val="10"/>
        <rFont val="方正仿宋_GBK"/>
        <charset val="134"/>
      </rPr>
      <t>绩效目标</t>
    </r>
    <r>
      <rPr>
        <sz val="10"/>
        <rFont val="Times New Roman"/>
        <charset val="134"/>
      </rPr>
      <t>:1.</t>
    </r>
    <r>
      <rPr>
        <sz val="10"/>
        <rFont val="方正仿宋_GBK"/>
        <charset val="134"/>
      </rPr>
      <t>财政资金投入到农业企业的补助项目，农业企业持股比例不高于</t>
    </r>
    <r>
      <rPr>
        <sz val="10"/>
        <rFont val="Times New Roman"/>
        <charset val="134"/>
      </rPr>
      <t>70%</t>
    </r>
    <r>
      <rPr>
        <sz val="10"/>
        <rFont val="方正仿宋_GBK"/>
        <charset val="134"/>
      </rPr>
      <t>，所在村集体经济组织和项目合作农户持股比例不低于</t>
    </r>
    <r>
      <rPr>
        <sz val="10"/>
        <rFont val="Times New Roman"/>
        <charset val="134"/>
      </rPr>
      <t>50%  2.</t>
    </r>
    <r>
      <rPr>
        <sz val="10"/>
        <rFont val="方正仿宋_GBK"/>
        <charset val="134"/>
      </rPr>
      <t>项目存续期内，持股的集体经济组织及成员以不低于持股金额</t>
    </r>
    <r>
      <rPr>
        <sz val="10"/>
        <rFont val="Times New Roman"/>
        <charset val="134"/>
      </rPr>
      <t>5%/</t>
    </r>
    <r>
      <rPr>
        <sz val="10"/>
        <rFont val="方正仿宋_GBK"/>
        <charset val="134"/>
      </rPr>
      <t>年、不超过持股金额</t>
    </r>
    <r>
      <rPr>
        <sz val="10"/>
        <rFont val="Times New Roman"/>
        <charset val="134"/>
      </rPr>
      <t>10%/</t>
    </r>
    <r>
      <rPr>
        <sz val="10"/>
        <rFont val="方正仿宋_GBK"/>
        <charset val="134"/>
      </rPr>
      <t>年的标准，进行保底分红。</t>
    </r>
  </si>
  <si>
    <r>
      <rPr>
        <sz val="10"/>
        <rFont val="方正仿宋_GBK"/>
        <charset val="134"/>
      </rPr>
      <t>城口县龙田乡卫星村</t>
    </r>
    <r>
      <rPr>
        <sz val="10"/>
        <rFont val="Times New Roman"/>
        <charset val="134"/>
      </rPr>
      <t>2020</t>
    </r>
    <r>
      <rPr>
        <sz val="10"/>
        <rFont val="方正仿宋_GBK"/>
        <charset val="134"/>
      </rPr>
      <t>年食用菌种植产业扶贫基地</t>
    </r>
  </si>
  <si>
    <t>龙田乡卫星村</t>
  </si>
  <si>
    <r>
      <rPr>
        <sz val="10"/>
        <rFont val="方正仿宋_GBK"/>
        <charset val="134"/>
      </rPr>
      <t>新建</t>
    </r>
    <r>
      <rPr>
        <sz val="10"/>
        <rFont val="Times New Roman"/>
        <charset val="134"/>
      </rPr>
      <t>500</t>
    </r>
    <r>
      <rPr>
        <sz val="10"/>
        <rFont val="方正仿宋_GBK"/>
        <charset val="134"/>
      </rPr>
      <t>立方米规模的冷藏库，用于香菇鲜菇的存储</t>
    </r>
  </si>
  <si>
    <r>
      <rPr>
        <sz val="10"/>
        <rFont val="Times New Roman"/>
        <charset val="134"/>
      </rPr>
      <t>300</t>
    </r>
    <r>
      <rPr>
        <sz val="10"/>
        <rFont val="方正仿宋_GBK"/>
        <charset val="134"/>
      </rPr>
      <t>余户，</t>
    </r>
    <r>
      <rPr>
        <sz val="10"/>
        <rFont val="Times New Roman"/>
        <charset val="134"/>
      </rPr>
      <t>1300</t>
    </r>
    <r>
      <rPr>
        <sz val="10"/>
        <rFont val="方正仿宋_GBK"/>
        <charset val="134"/>
      </rPr>
      <t>余人，其中建卡贫困户</t>
    </r>
    <r>
      <rPr>
        <sz val="10"/>
        <rFont val="Times New Roman"/>
        <charset val="134"/>
      </rPr>
      <t>60</t>
    </r>
    <r>
      <rPr>
        <sz val="10"/>
        <rFont val="方正仿宋_GBK"/>
        <charset val="134"/>
      </rPr>
      <t>余户，</t>
    </r>
    <r>
      <rPr>
        <sz val="10"/>
        <rFont val="Times New Roman"/>
        <charset val="134"/>
      </rPr>
      <t>180</t>
    </r>
    <r>
      <rPr>
        <sz val="10"/>
        <rFont val="方正仿宋_GBK"/>
        <charset val="134"/>
      </rPr>
      <t>余人。</t>
    </r>
  </si>
  <si>
    <r>
      <rPr>
        <sz val="10"/>
        <rFont val="方正仿宋_GBK"/>
        <charset val="134"/>
      </rPr>
      <t>新建</t>
    </r>
    <r>
      <rPr>
        <sz val="10"/>
        <rFont val="Times New Roman"/>
        <charset val="134"/>
      </rPr>
      <t>200m2</t>
    </r>
    <r>
      <rPr>
        <sz val="10"/>
        <rFont val="方正仿宋_GBK"/>
        <charset val="134"/>
      </rPr>
      <t>食用菌气调库一个</t>
    </r>
  </si>
  <si>
    <r>
      <rPr>
        <sz val="10"/>
        <rFont val="方正仿宋_GBK"/>
        <charset val="134"/>
      </rPr>
      <t>公司每年按照财政投资的</t>
    </r>
    <r>
      <rPr>
        <sz val="10"/>
        <rFont val="Times New Roman"/>
        <charset val="134"/>
      </rPr>
      <t>6%</t>
    </r>
    <r>
      <rPr>
        <sz val="10"/>
        <rFont val="方正仿宋_GBK"/>
        <charset val="134"/>
      </rPr>
      <t>分红集体经济组织，集体经济组织每年按照所得分红的</t>
    </r>
    <r>
      <rPr>
        <sz val="10"/>
        <rFont val="Times New Roman"/>
        <charset val="134"/>
      </rPr>
      <t>40%</t>
    </r>
    <r>
      <rPr>
        <sz val="10"/>
        <rFont val="方正仿宋_GBK"/>
        <charset val="134"/>
      </rPr>
      <t>分红于参与贫困户，收益分红期限为</t>
    </r>
    <r>
      <rPr>
        <sz val="10"/>
        <rFont val="Times New Roman"/>
        <charset val="134"/>
      </rPr>
      <t>3</t>
    </r>
    <r>
      <rPr>
        <sz val="10"/>
        <rFont val="方正仿宋_GBK"/>
        <charset val="134"/>
      </rPr>
      <t>年。</t>
    </r>
  </si>
  <si>
    <r>
      <rPr>
        <sz val="10"/>
        <rFont val="方正仿宋_GBK"/>
        <charset val="134"/>
      </rPr>
      <t>新建</t>
    </r>
    <r>
      <rPr>
        <sz val="10"/>
        <rFont val="Times New Roman"/>
        <charset val="134"/>
      </rPr>
      <t>200m2</t>
    </r>
    <r>
      <rPr>
        <sz val="10"/>
        <rFont val="方正仿宋_GBK"/>
        <charset val="134"/>
      </rPr>
      <t>食用菌气调库一个，</t>
    </r>
    <r>
      <rPr>
        <sz val="10"/>
        <rFont val="Times New Roman"/>
        <charset val="134"/>
      </rPr>
      <t>300</t>
    </r>
    <r>
      <rPr>
        <sz val="10"/>
        <rFont val="方正仿宋_GBK"/>
        <charset val="134"/>
      </rPr>
      <t>余户，</t>
    </r>
    <r>
      <rPr>
        <sz val="10"/>
        <rFont val="Times New Roman"/>
        <charset val="134"/>
      </rPr>
      <t>1300</t>
    </r>
    <r>
      <rPr>
        <sz val="10"/>
        <rFont val="方正仿宋_GBK"/>
        <charset val="134"/>
      </rPr>
      <t>余人，其中建卡贫困户</t>
    </r>
    <r>
      <rPr>
        <sz val="10"/>
        <rFont val="Times New Roman"/>
        <charset val="134"/>
      </rPr>
      <t>60</t>
    </r>
    <r>
      <rPr>
        <sz val="10"/>
        <rFont val="方正仿宋_GBK"/>
        <charset val="134"/>
      </rPr>
      <t>余户，</t>
    </r>
    <r>
      <rPr>
        <sz val="10"/>
        <rFont val="Times New Roman"/>
        <charset val="134"/>
      </rPr>
      <t>180</t>
    </r>
    <r>
      <rPr>
        <sz val="10"/>
        <rFont val="方正仿宋_GBK"/>
        <charset val="134"/>
      </rPr>
      <t>余人受益。</t>
    </r>
  </si>
  <si>
    <r>
      <rPr>
        <sz val="10"/>
        <rFont val="方正仿宋_GBK"/>
        <charset val="134"/>
      </rPr>
      <t>项目收益中村集体分配比例</t>
    </r>
    <r>
      <rPr>
        <sz val="10"/>
        <rFont val="Times New Roman"/>
        <charset val="134"/>
      </rPr>
      <t>7%</t>
    </r>
  </si>
  <si>
    <r>
      <rPr>
        <sz val="10"/>
        <rFont val="方正仿宋_GBK"/>
        <charset val="134"/>
      </rPr>
      <t>受益建档立卡贫困人口数</t>
    </r>
    <r>
      <rPr>
        <sz val="10"/>
        <rFont val="Times New Roman"/>
        <charset val="134"/>
      </rPr>
      <t>≥180</t>
    </r>
    <r>
      <rPr>
        <sz val="10"/>
        <rFont val="方正仿宋_GBK"/>
        <charset val="134"/>
      </rPr>
      <t>人</t>
    </r>
  </si>
  <si>
    <t>城口乡龙田乡食用菌基地建设项目</t>
  </si>
  <si>
    <r>
      <rPr>
        <sz val="10"/>
        <rFont val="方正仿宋_GBK"/>
        <charset val="134"/>
      </rPr>
      <t>新建满足</t>
    </r>
    <r>
      <rPr>
        <sz val="10"/>
        <rFont val="Times New Roman"/>
        <charset val="134"/>
      </rPr>
      <t>80</t>
    </r>
    <r>
      <rPr>
        <sz val="10"/>
        <rFont val="方正仿宋_GBK"/>
        <charset val="134"/>
      </rPr>
      <t>万袋香菇菌袋生产的生产线一条</t>
    </r>
  </si>
  <si>
    <r>
      <rPr>
        <sz val="10"/>
        <rFont val="Times New Roman"/>
        <charset val="134"/>
      </rPr>
      <t>354</t>
    </r>
    <r>
      <rPr>
        <sz val="10"/>
        <rFont val="方正仿宋_GBK"/>
        <charset val="134"/>
      </rPr>
      <t>户</t>
    </r>
    <r>
      <rPr>
        <sz val="10"/>
        <rFont val="Times New Roman"/>
        <charset val="134"/>
      </rPr>
      <t>1338</t>
    </r>
    <r>
      <rPr>
        <sz val="10"/>
        <rFont val="方正仿宋_GBK"/>
        <charset val="134"/>
      </rPr>
      <t>人，其中建卡贫困户</t>
    </r>
    <r>
      <rPr>
        <sz val="10"/>
        <rFont val="Times New Roman"/>
        <charset val="134"/>
      </rPr>
      <t>65</t>
    </r>
    <r>
      <rPr>
        <sz val="10"/>
        <rFont val="方正仿宋_GBK"/>
        <charset val="134"/>
      </rPr>
      <t>户，</t>
    </r>
    <r>
      <rPr>
        <sz val="10"/>
        <rFont val="Times New Roman"/>
        <charset val="134"/>
      </rPr>
      <t>185</t>
    </r>
    <r>
      <rPr>
        <sz val="10"/>
        <rFont val="方正仿宋_GBK"/>
        <charset val="134"/>
      </rPr>
      <t>人。</t>
    </r>
  </si>
  <si>
    <t>通过项目实施，带动贫困户通过分红实现增收。</t>
  </si>
  <si>
    <r>
      <rPr>
        <sz val="10"/>
        <rFont val="方正仿宋_GBK"/>
        <charset val="134"/>
      </rPr>
      <t>新建满足</t>
    </r>
    <r>
      <rPr>
        <sz val="10"/>
        <rFont val="Times New Roman"/>
        <charset val="134"/>
      </rPr>
      <t>80</t>
    </r>
    <r>
      <rPr>
        <sz val="10"/>
        <rFont val="方正仿宋_GBK"/>
        <charset val="134"/>
      </rPr>
      <t>万袋香菇菌袋生产的生产线一条，</t>
    </r>
    <r>
      <rPr>
        <sz val="10"/>
        <rFont val="Times New Roman"/>
        <charset val="134"/>
      </rPr>
      <t>354</t>
    </r>
    <r>
      <rPr>
        <sz val="10"/>
        <rFont val="方正仿宋_GBK"/>
        <charset val="134"/>
      </rPr>
      <t>户</t>
    </r>
    <r>
      <rPr>
        <sz val="10"/>
        <rFont val="Times New Roman"/>
        <charset val="134"/>
      </rPr>
      <t>1338</t>
    </r>
    <r>
      <rPr>
        <sz val="10"/>
        <rFont val="方正仿宋_GBK"/>
        <charset val="134"/>
      </rPr>
      <t>人，其中建卡贫困户</t>
    </r>
    <r>
      <rPr>
        <sz val="10"/>
        <rFont val="Times New Roman"/>
        <charset val="134"/>
      </rPr>
      <t>65</t>
    </r>
    <r>
      <rPr>
        <sz val="10"/>
        <rFont val="方正仿宋_GBK"/>
        <charset val="134"/>
      </rPr>
      <t>户，</t>
    </r>
    <r>
      <rPr>
        <sz val="10"/>
        <rFont val="Times New Roman"/>
        <charset val="134"/>
      </rPr>
      <t>185</t>
    </r>
    <r>
      <rPr>
        <sz val="10"/>
        <rFont val="方正仿宋_GBK"/>
        <charset val="134"/>
      </rPr>
      <t>人受益。通过项目实施，带动贫困户通过分红实现增收。</t>
    </r>
  </si>
  <si>
    <r>
      <rPr>
        <sz val="10"/>
        <rFont val="方正仿宋_GBK"/>
        <charset val="134"/>
      </rPr>
      <t>项目（工程）完成及时率</t>
    </r>
    <r>
      <rPr>
        <sz val="10"/>
        <rFont val="Times New Roman"/>
        <charset val="134"/>
      </rPr>
      <t>≥91%</t>
    </r>
    <r>
      <rPr>
        <sz val="10"/>
        <rFont val="方正仿宋_GBK"/>
        <charset val="134"/>
      </rPr>
      <t>）</t>
    </r>
  </si>
  <si>
    <t>特色产业带动增加贫困人口收入。</t>
  </si>
  <si>
    <r>
      <rPr>
        <sz val="10"/>
        <rFont val="方正仿宋_GBK"/>
        <charset val="134"/>
      </rPr>
      <t>受益建档立卡贫困人口数：</t>
    </r>
    <r>
      <rPr>
        <sz val="10"/>
        <rFont val="Times New Roman"/>
        <charset val="134"/>
      </rPr>
      <t>≥185</t>
    </r>
    <r>
      <rPr>
        <sz val="10"/>
        <rFont val="方正仿宋_GBK"/>
        <charset val="134"/>
      </rPr>
      <t>人</t>
    </r>
  </si>
  <si>
    <r>
      <rPr>
        <sz val="10"/>
        <rFont val="方正仿宋_GBK"/>
        <charset val="134"/>
      </rPr>
      <t>产业可持续受益</t>
    </r>
    <r>
      <rPr>
        <sz val="10"/>
        <rFont val="Times New Roman"/>
        <charset val="134"/>
      </rPr>
      <t>≥5</t>
    </r>
    <r>
      <rPr>
        <sz val="10"/>
        <rFont val="方正仿宋_GBK"/>
        <charset val="134"/>
      </rPr>
      <t>年</t>
    </r>
  </si>
  <si>
    <r>
      <rPr>
        <sz val="10"/>
        <rFont val="方正仿宋_GBK"/>
        <charset val="134"/>
      </rPr>
      <t>城口县龙田乡</t>
    </r>
    <r>
      <rPr>
        <sz val="10"/>
        <rFont val="Times New Roman"/>
        <charset val="134"/>
      </rPr>
      <t>2020</t>
    </r>
    <r>
      <rPr>
        <sz val="10"/>
        <rFont val="方正仿宋_GBK"/>
        <charset val="134"/>
      </rPr>
      <t>年山地鸡养殖产业扶贫基地</t>
    </r>
  </si>
  <si>
    <t>城口县龙田乡仓房村、中安村、四湾村</t>
  </si>
  <si>
    <r>
      <rPr>
        <sz val="10"/>
        <rFont val="方正仿宋_GBK"/>
        <charset val="134"/>
      </rPr>
      <t>新建或改建标准化圈舍总面积约</t>
    </r>
    <r>
      <rPr>
        <sz val="10"/>
        <rFont val="Times New Roman"/>
        <charset val="134"/>
      </rPr>
      <t>4000</t>
    </r>
    <r>
      <rPr>
        <sz val="10"/>
        <rFont val="方正仿宋_GBK"/>
        <charset val="134"/>
      </rPr>
      <t>㎡，配套相关道路、场地硬化和粪污处理及无害化处理设施。</t>
    </r>
  </si>
  <si>
    <r>
      <rPr>
        <sz val="10"/>
        <rFont val="Times New Roman"/>
        <charset val="134"/>
      </rPr>
      <t>60</t>
    </r>
    <r>
      <rPr>
        <sz val="10"/>
        <rFont val="方正仿宋_GBK"/>
        <charset val="134"/>
      </rPr>
      <t>余户，</t>
    </r>
    <r>
      <rPr>
        <sz val="10"/>
        <rFont val="Times New Roman"/>
        <charset val="134"/>
      </rPr>
      <t>190</t>
    </r>
    <r>
      <rPr>
        <sz val="10"/>
        <rFont val="方正仿宋_GBK"/>
        <charset val="134"/>
      </rPr>
      <t>余人，其中建卡贫困户</t>
    </r>
    <r>
      <rPr>
        <sz val="10"/>
        <rFont val="Times New Roman"/>
        <charset val="134"/>
      </rPr>
      <t>30</t>
    </r>
    <r>
      <rPr>
        <sz val="10"/>
        <rFont val="方正仿宋_GBK"/>
        <charset val="134"/>
      </rPr>
      <t>余户，</t>
    </r>
    <r>
      <rPr>
        <sz val="10"/>
        <rFont val="Times New Roman"/>
        <charset val="134"/>
      </rPr>
      <t>80</t>
    </r>
    <r>
      <rPr>
        <sz val="10"/>
        <rFont val="方正仿宋_GBK"/>
        <charset val="134"/>
      </rPr>
      <t>余人。</t>
    </r>
  </si>
  <si>
    <r>
      <rPr>
        <sz val="10"/>
        <rFont val="方正仿宋_GBK"/>
        <charset val="134"/>
      </rPr>
      <t>帮助农户增收，壮大主导产业，年出栏山地鸡</t>
    </r>
    <r>
      <rPr>
        <sz val="10"/>
        <rFont val="Times New Roman"/>
        <charset val="134"/>
      </rPr>
      <t>10</t>
    </r>
    <r>
      <rPr>
        <sz val="10"/>
        <rFont val="方正仿宋_GBK"/>
        <charset val="134"/>
      </rPr>
      <t>万只。</t>
    </r>
  </si>
  <si>
    <r>
      <rPr>
        <sz val="10"/>
        <rFont val="方正仿宋_GBK"/>
        <charset val="134"/>
      </rPr>
      <t>新建或改建标准化圈舍总面积约</t>
    </r>
    <r>
      <rPr>
        <sz val="10"/>
        <rFont val="Times New Roman"/>
        <charset val="134"/>
      </rPr>
      <t>4000</t>
    </r>
    <r>
      <rPr>
        <sz val="10"/>
        <rFont val="方正仿宋_GBK"/>
        <charset val="134"/>
      </rPr>
      <t>㎡，配套相关道路、场地硬化和粪污处理及无害化处理设施。帮助农户增收，壮大主导产业，年出栏山地鸡</t>
    </r>
    <r>
      <rPr>
        <sz val="10"/>
        <rFont val="Times New Roman"/>
        <charset val="134"/>
      </rPr>
      <t>10</t>
    </r>
    <r>
      <rPr>
        <sz val="10"/>
        <rFont val="方正仿宋_GBK"/>
        <charset val="134"/>
      </rPr>
      <t>万只。</t>
    </r>
  </si>
  <si>
    <r>
      <rPr>
        <sz val="10"/>
        <rFont val="方正仿宋_GBK"/>
        <charset val="134"/>
      </rPr>
      <t>养殖山地鸡存活率</t>
    </r>
    <r>
      <rPr>
        <sz val="10"/>
        <rFont val="Times New Roman"/>
        <charset val="134"/>
      </rPr>
      <t>≥80%</t>
    </r>
  </si>
  <si>
    <r>
      <rPr>
        <sz val="10"/>
        <rFont val="方正仿宋_GBK"/>
        <charset val="134"/>
      </rPr>
      <t>钢架棚</t>
    </r>
    <r>
      <rPr>
        <sz val="10"/>
        <rFont val="Times New Roman"/>
        <charset val="134"/>
      </rPr>
      <t>230</t>
    </r>
    <r>
      <rPr>
        <sz val="10"/>
        <rFont val="方正仿宋_GBK"/>
        <charset val="134"/>
      </rPr>
      <t>元</t>
    </r>
    <r>
      <rPr>
        <sz val="10"/>
        <rFont val="Times New Roman"/>
        <charset val="134"/>
      </rPr>
      <t>/</t>
    </r>
    <r>
      <rPr>
        <sz val="10"/>
        <rFont val="方正仿宋_GBK"/>
        <charset val="134"/>
      </rPr>
      <t>平方米</t>
    </r>
  </si>
  <si>
    <r>
      <rPr>
        <sz val="10"/>
        <rFont val="Times New Roman"/>
        <charset val="134"/>
      </rPr>
      <t>6%</t>
    </r>
    <r>
      <rPr>
        <sz val="10"/>
        <rFont val="方正仿宋_GBK"/>
        <charset val="134"/>
      </rPr>
      <t>分红集体经济组织，集体经济组织每年按照所得分红的</t>
    </r>
    <r>
      <rPr>
        <sz val="10"/>
        <rFont val="Times New Roman"/>
        <charset val="134"/>
      </rPr>
      <t>40%</t>
    </r>
    <r>
      <rPr>
        <sz val="10"/>
        <rFont val="方正仿宋_GBK"/>
        <charset val="134"/>
      </rPr>
      <t>分红于参与贫困户</t>
    </r>
  </si>
  <si>
    <r>
      <rPr>
        <sz val="10"/>
        <rFont val="方正仿宋_GBK"/>
        <charset val="134"/>
      </rPr>
      <t>受益建档立卡贫困人口数</t>
    </r>
    <r>
      <rPr>
        <sz val="10"/>
        <rFont val="Times New Roman"/>
        <charset val="134"/>
      </rPr>
      <t>≥80</t>
    </r>
    <r>
      <rPr>
        <sz val="10"/>
        <rFont val="方正仿宋_GBK"/>
        <charset val="134"/>
      </rPr>
      <t>人。</t>
    </r>
  </si>
  <si>
    <r>
      <rPr>
        <sz val="10"/>
        <rFont val="方正仿宋_GBK"/>
        <charset val="134"/>
      </rPr>
      <t>城口县龙田乡</t>
    </r>
    <r>
      <rPr>
        <sz val="10"/>
        <rFont val="Times New Roman"/>
        <charset val="134"/>
      </rPr>
      <t>2020</t>
    </r>
    <r>
      <rPr>
        <sz val="10"/>
        <rFont val="方正仿宋_GBK"/>
        <charset val="134"/>
      </rPr>
      <t>年龙潭片区老腌菜股权化改革项目</t>
    </r>
  </si>
  <si>
    <t>城口县龙田乡长茅村、五里村、联丰村</t>
  </si>
  <si>
    <r>
      <rPr>
        <sz val="10"/>
        <rFont val="方正仿宋_GBK"/>
        <charset val="134"/>
      </rPr>
      <t>配套泡菜坛大、中、小三种型号约</t>
    </r>
    <r>
      <rPr>
        <sz val="10"/>
        <rFont val="Times New Roman"/>
        <charset val="134"/>
      </rPr>
      <t>1000</t>
    </r>
    <r>
      <rPr>
        <sz val="10"/>
        <rFont val="方正仿宋_GBK"/>
        <charset val="134"/>
      </rPr>
      <t>个，新建加工存储库</t>
    </r>
    <r>
      <rPr>
        <sz val="10"/>
        <rFont val="Times New Roman"/>
        <charset val="134"/>
      </rPr>
      <t>100</t>
    </r>
    <r>
      <rPr>
        <sz val="10"/>
        <rFont val="方正仿宋_GBK"/>
        <charset val="134"/>
      </rPr>
      <t>㎡，配套运输机械、加工设备各</t>
    </r>
    <r>
      <rPr>
        <sz val="10"/>
        <rFont val="Times New Roman"/>
        <charset val="134"/>
      </rPr>
      <t>1</t>
    </r>
    <r>
      <rPr>
        <sz val="10"/>
        <rFont val="方正仿宋_GBK"/>
        <charset val="134"/>
      </rPr>
      <t>套，种植大头菜等农作物加工城口老腌菜。</t>
    </r>
  </si>
  <si>
    <r>
      <rPr>
        <sz val="10"/>
        <rFont val="方正仿宋_GBK"/>
        <charset val="134"/>
      </rPr>
      <t>贫困人口</t>
    </r>
    <r>
      <rPr>
        <sz val="10"/>
        <rFont val="Times New Roman"/>
        <charset val="134"/>
      </rPr>
      <t>300</t>
    </r>
    <r>
      <rPr>
        <sz val="10"/>
        <rFont val="方正仿宋_GBK"/>
        <charset val="134"/>
      </rPr>
      <t>余人</t>
    </r>
  </si>
  <si>
    <r>
      <rPr>
        <sz val="10"/>
        <rFont val="方正仿宋_GBK"/>
        <charset val="134"/>
      </rPr>
      <t>帮助农户增收，建设传统品牌，壮大传统产业，年销售老腌菜</t>
    </r>
    <r>
      <rPr>
        <sz val="10"/>
        <rFont val="Times New Roman"/>
        <charset val="134"/>
      </rPr>
      <t>50</t>
    </r>
    <r>
      <rPr>
        <sz val="10"/>
        <rFont val="方正仿宋_GBK"/>
        <charset val="134"/>
      </rPr>
      <t>吨。</t>
    </r>
  </si>
  <si>
    <r>
      <rPr>
        <sz val="10"/>
        <rFont val="方正仿宋_GBK"/>
        <charset val="134"/>
      </rPr>
      <t>配套泡菜坛大、中、小三种型号约</t>
    </r>
    <r>
      <rPr>
        <sz val="10"/>
        <rFont val="Times New Roman"/>
        <charset val="134"/>
      </rPr>
      <t>1000</t>
    </r>
    <r>
      <rPr>
        <sz val="10"/>
        <rFont val="方正仿宋_GBK"/>
        <charset val="134"/>
      </rPr>
      <t>个，新建加工存储库</t>
    </r>
    <r>
      <rPr>
        <sz val="10"/>
        <rFont val="Times New Roman"/>
        <charset val="134"/>
      </rPr>
      <t>100</t>
    </r>
    <r>
      <rPr>
        <sz val="10"/>
        <rFont val="方正仿宋_GBK"/>
        <charset val="134"/>
      </rPr>
      <t>㎡，配套运输机械、加工设备各</t>
    </r>
    <r>
      <rPr>
        <sz val="10"/>
        <rFont val="Times New Roman"/>
        <charset val="134"/>
      </rPr>
      <t>1</t>
    </r>
    <r>
      <rPr>
        <sz val="10"/>
        <rFont val="方正仿宋_GBK"/>
        <charset val="134"/>
      </rPr>
      <t>套，种植大头菜等农作物加工城口老腌菜。帮助农户增收，建设传统品牌，壮大传统产业，年销售老腌菜</t>
    </r>
    <r>
      <rPr>
        <sz val="10"/>
        <rFont val="Times New Roman"/>
        <charset val="134"/>
      </rPr>
      <t>50</t>
    </r>
    <r>
      <rPr>
        <sz val="10"/>
        <rFont val="方正仿宋_GBK"/>
        <charset val="134"/>
      </rPr>
      <t>吨。</t>
    </r>
  </si>
  <si>
    <r>
      <rPr>
        <sz val="10"/>
        <rFont val="方正仿宋_GBK"/>
        <charset val="134"/>
      </rPr>
      <t>受益建档立卡贫困人口数</t>
    </r>
    <r>
      <rPr>
        <sz val="10"/>
        <rFont val="Times New Roman"/>
        <charset val="134"/>
      </rPr>
      <t>≥300</t>
    </r>
    <r>
      <rPr>
        <sz val="10"/>
        <rFont val="方正仿宋_GBK"/>
        <charset val="134"/>
      </rPr>
      <t>人。</t>
    </r>
  </si>
  <si>
    <r>
      <rPr>
        <sz val="10"/>
        <rFont val="方正仿宋_GBK"/>
        <charset val="134"/>
      </rPr>
      <t>城口县北屏乡</t>
    </r>
    <r>
      <rPr>
        <sz val="10"/>
        <rFont val="Times New Roman"/>
        <charset val="134"/>
      </rPr>
      <t>2020</t>
    </r>
    <r>
      <rPr>
        <sz val="10"/>
        <rFont val="方正仿宋_GBK"/>
        <charset val="134"/>
      </rPr>
      <t>年月峰村食用菌大棚改造升级项目</t>
    </r>
  </si>
  <si>
    <r>
      <rPr>
        <sz val="10"/>
        <rFont val="方正仿宋_GBK"/>
        <charset val="134"/>
      </rPr>
      <t>城口县北屏乡月峰村</t>
    </r>
    <r>
      <rPr>
        <sz val="10"/>
        <rFont val="Times New Roman"/>
        <charset val="134"/>
      </rPr>
      <t>1</t>
    </r>
    <r>
      <rPr>
        <sz val="10"/>
        <rFont val="方正仿宋_GBK"/>
        <charset val="134"/>
      </rPr>
      <t>组</t>
    </r>
  </si>
  <si>
    <r>
      <rPr>
        <sz val="10"/>
        <rFont val="方正仿宋_GBK"/>
        <charset val="134"/>
      </rPr>
      <t>改造升级香菇大棚</t>
    </r>
    <r>
      <rPr>
        <sz val="10"/>
        <rFont val="Times New Roman"/>
        <charset val="134"/>
      </rPr>
      <t>14000</t>
    </r>
    <r>
      <rPr>
        <sz val="10"/>
        <rFont val="方正仿宋_GBK"/>
        <charset val="134"/>
      </rPr>
      <t>㎡</t>
    </r>
  </si>
  <si>
    <r>
      <rPr>
        <sz val="10"/>
        <rFont val="Times New Roman"/>
        <charset val="134"/>
      </rPr>
      <t>229</t>
    </r>
    <r>
      <rPr>
        <sz val="10"/>
        <rFont val="方正仿宋_GBK"/>
        <charset val="134"/>
      </rPr>
      <t>户，总人口</t>
    </r>
    <r>
      <rPr>
        <sz val="10"/>
        <rFont val="Times New Roman"/>
        <charset val="134"/>
      </rPr>
      <t>932</t>
    </r>
    <r>
      <rPr>
        <sz val="10"/>
        <rFont val="方正仿宋_GBK"/>
        <charset val="134"/>
      </rPr>
      <t>人其中建卡户</t>
    </r>
    <r>
      <rPr>
        <sz val="10"/>
        <rFont val="Times New Roman"/>
        <charset val="134"/>
      </rPr>
      <t>83</t>
    </r>
    <r>
      <rPr>
        <sz val="10"/>
        <rFont val="方正仿宋_GBK"/>
        <charset val="134"/>
      </rPr>
      <t>户，</t>
    </r>
    <r>
      <rPr>
        <sz val="10"/>
        <rFont val="Times New Roman"/>
        <charset val="134"/>
      </rPr>
      <t>312</t>
    </r>
    <r>
      <rPr>
        <sz val="10"/>
        <rFont val="方正仿宋_GBK"/>
        <charset val="134"/>
      </rPr>
      <t>人。</t>
    </r>
  </si>
  <si>
    <t>通过食用菌的出售，增加全村的经济收入</t>
  </si>
  <si>
    <r>
      <rPr>
        <sz val="10"/>
        <rFont val="方正仿宋_GBK"/>
        <charset val="134"/>
      </rPr>
      <t>月峰村受益农户参与监督项目实施与资金使用情况，通过完善食用菌大棚的基础设施建设带动</t>
    </r>
    <r>
      <rPr>
        <sz val="10"/>
        <rFont val="Times New Roman"/>
        <charset val="134"/>
      </rPr>
      <t>229</t>
    </r>
    <r>
      <rPr>
        <sz val="10"/>
        <rFont val="方正仿宋_GBK"/>
        <charset val="134"/>
      </rPr>
      <t>户，总人口</t>
    </r>
    <r>
      <rPr>
        <sz val="10"/>
        <rFont val="Times New Roman"/>
        <charset val="134"/>
      </rPr>
      <t>932</t>
    </r>
    <r>
      <rPr>
        <sz val="10"/>
        <rFont val="方正仿宋_GBK"/>
        <charset val="134"/>
      </rPr>
      <t>人，其中建卡户</t>
    </r>
    <r>
      <rPr>
        <sz val="10"/>
        <rFont val="Times New Roman"/>
        <charset val="134"/>
      </rPr>
      <t>83</t>
    </r>
    <r>
      <rPr>
        <sz val="10"/>
        <rFont val="方正仿宋_GBK"/>
        <charset val="134"/>
      </rPr>
      <t>户，</t>
    </r>
    <r>
      <rPr>
        <sz val="10"/>
        <rFont val="Times New Roman"/>
        <charset val="134"/>
      </rPr>
      <t>312</t>
    </r>
    <r>
      <rPr>
        <sz val="10"/>
        <rFont val="方正仿宋_GBK"/>
        <charset val="134"/>
      </rPr>
      <t>人分红增收。</t>
    </r>
  </si>
  <si>
    <r>
      <rPr>
        <sz val="10"/>
        <rFont val="方正仿宋_GBK"/>
        <charset val="134"/>
      </rPr>
      <t>所得收益的</t>
    </r>
    <r>
      <rPr>
        <sz val="10"/>
        <rFont val="Times New Roman"/>
        <charset val="134"/>
      </rPr>
      <t>10%-30%</t>
    </r>
    <r>
      <rPr>
        <sz val="10"/>
        <rFont val="方正仿宋_GBK"/>
        <charset val="134"/>
      </rPr>
      <t>作为村集体经济组织公益公积金，</t>
    </r>
    <r>
      <rPr>
        <sz val="10"/>
        <rFont val="Times New Roman"/>
        <charset val="134"/>
      </rPr>
      <t>60%-80%</t>
    </r>
    <r>
      <rPr>
        <sz val="10"/>
        <rFont val="方正仿宋_GBK"/>
        <charset val="134"/>
      </rPr>
      <t>所为村集体股民按占股分红，同时视收益情况对贫困户进行二次分红。</t>
    </r>
  </si>
  <si>
    <r>
      <rPr>
        <sz val="10"/>
        <rFont val="方正仿宋_GBK"/>
        <charset val="134"/>
      </rPr>
      <t>改造升级香菇大棚</t>
    </r>
    <r>
      <rPr>
        <sz val="10"/>
        <rFont val="Times New Roman"/>
        <charset val="134"/>
      </rPr>
      <t>14000</t>
    </r>
    <r>
      <rPr>
        <sz val="10"/>
        <rFont val="方正仿宋_GBK"/>
        <charset val="134"/>
      </rPr>
      <t>㎡，通过食用菌的出售，增加全村的经济收入</t>
    </r>
  </si>
  <si>
    <r>
      <rPr>
        <sz val="10"/>
        <rFont val="Times New Roman"/>
        <charset val="134"/>
      </rPr>
      <t>71.43</t>
    </r>
    <r>
      <rPr>
        <sz val="10"/>
        <rFont val="方正仿宋_GBK"/>
        <charset val="134"/>
      </rPr>
      <t>元</t>
    </r>
    <r>
      <rPr>
        <sz val="10"/>
        <rFont val="Times New Roman"/>
        <charset val="134"/>
      </rPr>
      <t>/</t>
    </r>
    <r>
      <rPr>
        <sz val="10"/>
        <rFont val="方正仿宋_GBK"/>
        <charset val="134"/>
      </rPr>
      <t>㎡</t>
    </r>
  </si>
  <si>
    <r>
      <rPr>
        <sz val="10"/>
        <rFont val="方正仿宋_GBK"/>
        <charset val="134"/>
      </rPr>
      <t>通过完善食用菌大棚的基础设施建设带动</t>
    </r>
    <r>
      <rPr>
        <sz val="10"/>
        <rFont val="Times New Roman"/>
        <charset val="134"/>
      </rPr>
      <t>229</t>
    </r>
    <r>
      <rPr>
        <sz val="10"/>
        <rFont val="方正仿宋_GBK"/>
        <charset val="134"/>
      </rPr>
      <t>户，总人口</t>
    </r>
    <r>
      <rPr>
        <sz val="10"/>
        <rFont val="Times New Roman"/>
        <charset val="134"/>
      </rPr>
      <t>932</t>
    </r>
    <r>
      <rPr>
        <sz val="10"/>
        <rFont val="方正仿宋_GBK"/>
        <charset val="134"/>
      </rPr>
      <t>人，其中建卡户</t>
    </r>
    <r>
      <rPr>
        <sz val="10"/>
        <rFont val="Times New Roman"/>
        <charset val="134"/>
      </rPr>
      <t>83</t>
    </r>
    <r>
      <rPr>
        <sz val="10"/>
        <rFont val="方正仿宋_GBK"/>
        <charset val="134"/>
      </rPr>
      <t>户，</t>
    </r>
    <r>
      <rPr>
        <sz val="10"/>
        <rFont val="Times New Roman"/>
        <charset val="134"/>
      </rPr>
      <t>312</t>
    </r>
    <r>
      <rPr>
        <sz val="10"/>
        <rFont val="方正仿宋_GBK"/>
        <charset val="134"/>
      </rPr>
      <t>人分红增收。</t>
    </r>
  </si>
  <si>
    <r>
      <rPr>
        <sz val="10"/>
        <rFont val="方正仿宋_GBK"/>
        <charset val="134"/>
      </rPr>
      <t>受益建档立卡贫困人口数</t>
    </r>
    <r>
      <rPr>
        <sz val="10"/>
        <rFont val="Times New Roman"/>
        <charset val="134"/>
      </rPr>
      <t>≥312</t>
    </r>
    <r>
      <rPr>
        <sz val="10"/>
        <rFont val="方正仿宋_GBK"/>
        <charset val="134"/>
      </rPr>
      <t>人。</t>
    </r>
  </si>
  <si>
    <r>
      <rPr>
        <sz val="10"/>
        <rFont val="方正仿宋_GBK"/>
        <charset val="134"/>
      </rPr>
      <t>城口县河鱼乡</t>
    </r>
    <r>
      <rPr>
        <sz val="10"/>
        <rFont val="Times New Roman"/>
        <charset val="134"/>
      </rPr>
      <t>2020</t>
    </r>
    <r>
      <rPr>
        <sz val="10"/>
        <rFont val="方正仿宋_GBK"/>
        <charset val="134"/>
      </rPr>
      <t>年河鱼社区、平溪村、大店村山地鸡产业扶贫基地</t>
    </r>
  </si>
  <si>
    <t>城口县河鱼乡河鱼社区平溪村</t>
  </si>
  <si>
    <r>
      <rPr>
        <sz val="10"/>
        <rFont val="方正仿宋_GBK"/>
        <charset val="134"/>
      </rPr>
      <t>改扩建河鱼社区、平溪村、大店村山地鸡产业扶贫基地</t>
    </r>
    <r>
      <rPr>
        <sz val="10"/>
        <rFont val="Times New Roman"/>
        <charset val="134"/>
      </rPr>
      <t>2</t>
    </r>
    <r>
      <rPr>
        <sz val="10"/>
        <rFont val="方正仿宋_GBK"/>
        <charset val="134"/>
      </rPr>
      <t>个</t>
    </r>
  </si>
  <si>
    <r>
      <rPr>
        <sz val="10"/>
        <rFont val="方正仿宋_GBK"/>
        <charset val="134"/>
      </rPr>
      <t>河鱼社区、平溪村农户</t>
    </r>
    <r>
      <rPr>
        <sz val="10"/>
        <rFont val="Times New Roman"/>
        <charset val="134"/>
      </rPr>
      <t>435</t>
    </r>
    <r>
      <rPr>
        <sz val="10"/>
        <rFont val="方正仿宋_GBK"/>
        <charset val="134"/>
      </rPr>
      <t>户</t>
    </r>
    <r>
      <rPr>
        <sz val="10"/>
        <rFont val="Times New Roman"/>
        <charset val="134"/>
      </rPr>
      <t>1687</t>
    </r>
    <r>
      <rPr>
        <sz val="10"/>
        <rFont val="方正仿宋_GBK"/>
        <charset val="134"/>
      </rPr>
      <t>人，其中贫困户</t>
    </r>
    <r>
      <rPr>
        <sz val="10"/>
        <rFont val="Times New Roman"/>
        <charset val="134"/>
      </rPr>
      <t>63</t>
    </r>
    <r>
      <rPr>
        <sz val="10"/>
        <rFont val="方正仿宋_GBK"/>
        <charset val="134"/>
      </rPr>
      <t>户</t>
    </r>
    <r>
      <rPr>
        <sz val="10"/>
        <rFont val="Times New Roman"/>
        <charset val="134"/>
      </rPr>
      <t>235</t>
    </r>
    <r>
      <rPr>
        <sz val="10"/>
        <rFont val="方正仿宋_GBK"/>
        <charset val="134"/>
      </rPr>
      <t>人。</t>
    </r>
  </si>
  <si>
    <r>
      <rPr>
        <sz val="10"/>
        <rFont val="方正仿宋_GBK"/>
        <charset val="134"/>
      </rPr>
      <t>解决河鱼社区、平溪村农户</t>
    </r>
    <r>
      <rPr>
        <sz val="10"/>
        <rFont val="Times New Roman"/>
        <charset val="134"/>
      </rPr>
      <t>435</t>
    </r>
    <r>
      <rPr>
        <sz val="10"/>
        <rFont val="方正仿宋_GBK"/>
        <charset val="134"/>
      </rPr>
      <t>户</t>
    </r>
    <r>
      <rPr>
        <sz val="10"/>
        <rFont val="Times New Roman"/>
        <charset val="134"/>
      </rPr>
      <t>1687</t>
    </r>
    <r>
      <rPr>
        <sz val="10"/>
        <rFont val="方正仿宋_GBK"/>
        <charset val="134"/>
      </rPr>
      <t>人，其中贫困户</t>
    </r>
    <r>
      <rPr>
        <sz val="10"/>
        <rFont val="Times New Roman"/>
        <charset val="134"/>
      </rPr>
      <t>63</t>
    </r>
    <r>
      <rPr>
        <sz val="10"/>
        <rFont val="方正仿宋_GBK"/>
        <charset val="134"/>
      </rPr>
      <t>户</t>
    </r>
    <r>
      <rPr>
        <sz val="10"/>
        <rFont val="Times New Roman"/>
        <charset val="134"/>
      </rPr>
      <t>235</t>
    </r>
    <r>
      <rPr>
        <sz val="10"/>
        <rFont val="方正仿宋_GBK"/>
        <charset val="134"/>
      </rPr>
      <t>人稳定增收的问题。</t>
    </r>
  </si>
  <si>
    <r>
      <rPr>
        <sz val="10"/>
        <rFont val="Times New Roman"/>
        <charset val="134"/>
      </rPr>
      <t>42</t>
    </r>
    <r>
      <rPr>
        <sz val="10"/>
        <rFont val="方正仿宋_GBK"/>
        <charset val="134"/>
      </rPr>
      <t>名群众代表参与项目确定申报会议，</t>
    </r>
    <r>
      <rPr>
        <sz val="10"/>
        <rFont val="Times New Roman"/>
        <charset val="134"/>
      </rPr>
      <t>10</t>
    </r>
    <r>
      <rPr>
        <sz val="10"/>
        <rFont val="方正仿宋_GBK"/>
        <charset val="134"/>
      </rPr>
      <t>名村义务监督员参与项目监督，解决河鱼社区、平溪村农户</t>
    </r>
    <r>
      <rPr>
        <sz val="10"/>
        <rFont val="Times New Roman"/>
        <charset val="134"/>
      </rPr>
      <t>435</t>
    </r>
    <r>
      <rPr>
        <sz val="10"/>
        <rFont val="方正仿宋_GBK"/>
        <charset val="134"/>
      </rPr>
      <t>户</t>
    </r>
    <r>
      <rPr>
        <sz val="10"/>
        <rFont val="Times New Roman"/>
        <charset val="134"/>
      </rPr>
      <t>1687</t>
    </r>
    <r>
      <rPr>
        <sz val="10"/>
        <rFont val="方正仿宋_GBK"/>
        <charset val="134"/>
      </rPr>
      <t>人，其中贫困户</t>
    </r>
    <r>
      <rPr>
        <sz val="10"/>
        <rFont val="Times New Roman"/>
        <charset val="134"/>
      </rPr>
      <t>63</t>
    </r>
    <r>
      <rPr>
        <sz val="10"/>
        <rFont val="方正仿宋_GBK"/>
        <charset val="134"/>
      </rPr>
      <t>户</t>
    </r>
    <r>
      <rPr>
        <sz val="10"/>
        <rFont val="Times New Roman"/>
        <charset val="134"/>
      </rPr>
      <t>235</t>
    </r>
    <r>
      <rPr>
        <sz val="10"/>
        <rFont val="方正仿宋_GBK"/>
        <charset val="134"/>
      </rPr>
      <t>人稳定增收的问题。</t>
    </r>
  </si>
  <si>
    <r>
      <rPr>
        <sz val="10"/>
        <rFont val="方正仿宋_GBK"/>
        <charset val="134"/>
      </rPr>
      <t>改扩建河鱼社区、平溪村、大店村山地鸡产业扶贫基地</t>
    </r>
    <r>
      <rPr>
        <sz val="10"/>
        <rFont val="Times New Roman"/>
        <charset val="134"/>
      </rPr>
      <t>2</t>
    </r>
    <r>
      <rPr>
        <sz val="10"/>
        <rFont val="方正仿宋_GBK"/>
        <charset val="134"/>
      </rPr>
      <t>个，解决河鱼社区、平溪村农户</t>
    </r>
    <r>
      <rPr>
        <sz val="10"/>
        <rFont val="Times New Roman"/>
        <charset val="134"/>
      </rPr>
      <t>435</t>
    </r>
    <r>
      <rPr>
        <sz val="10"/>
        <rFont val="方正仿宋_GBK"/>
        <charset val="134"/>
      </rPr>
      <t>户</t>
    </r>
    <r>
      <rPr>
        <sz val="10"/>
        <rFont val="Times New Roman"/>
        <charset val="134"/>
      </rPr>
      <t>1687</t>
    </r>
    <r>
      <rPr>
        <sz val="10"/>
        <rFont val="方正仿宋_GBK"/>
        <charset val="134"/>
      </rPr>
      <t>人，其中贫困户</t>
    </r>
    <r>
      <rPr>
        <sz val="10"/>
        <rFont val="Times New Roman"/>
        <charset val="134"/>
      </rPr>
      <t>63</t>
    </r>
    <r>
      <rPr>
        <sz val="10"/>
        <rFont val="方正仿宋_GBK"/>
        <charset val="134"/>
      </rPr>
      <t>户</t>
    </r>
    <r>
      <rPr>
        <sz val="10"/>
        <rFont val="Times New Roman"/>
        <charset val="134"/>
      </rPr>
      <t>235</t>
    </r>
    <r>
      <rPr>
        <sz val="10"/>
        <rFont val="方正仿宋_GBK"/>
        <charset val="134"/>
      </rPr>
      <t>人稳定增收的问题。</t>
    </r>
  </si>
  <si>
    <r>
      <rPr>
        <sz val="10"/>
        <rFont val="方正仿宋_GBK"/>
        <charset val="134"/>
      </rPr>
      <t>补助标准</t>
    </r>
    <r>
      <rPr>
        <sz val="10"/>
        <rFont val="Times New Roman"/>
        <charset val="134"/>
      </rPr>
      <t>45</t>
    </r>
    <r>
      <rPr>
        <sz val="10"/>
        <rFont val="方正仿宋_GBK"/>
        <charset val="134"/>
      </rPr>
      <t>万元</t>
    </r>
    <r>
      <rPr>
        <sz val="10"/>
        <rFont val="Times New Roman"/>
        <charset val="134"/>
      </rPr>
      <t>/</t>
    </r>
    <r>
      <rPr>
        <sz val="10"/>
        <rFont val="方正仿宋_GBK"/>
        <charset val="134"/>
      </rPr>
      <t>基地</t>
    </r>
  </si>
  <si>
    <r>
      <rPr>
        <sz val="10"/>
        <rFont val="方正仿宋_GBK"/>
        <charset val="134"/>
      </rPr>
      <t>带动贫困户户均增收</t>
    </r>
    <r>
      <rPr>
        <sz val="10"/>
        <rFont val="Times New Roman"/>
        <charset val="134"/>
      </rPr>
      <t>1500</t>
    </r>
    <r>
      <rPr>
        <sz val="10"/>
        <rFont val="方正仿宋_GBK"/>
        <charset val="134"/>
      </rPr>
      <t>元</t>
    </r>
  </si>
  <si>
    <r>
      <rPr>
        <sz val="10"/>
        <rFont val="方正仿宋_GBK"/>
        <charset val="134"/>
      </rPr>
      <t>受益建档立卡贫困人口数</t>
    </r>
    <r>
      <rPr>
        <sz val="10"/>
        <rFont val="Times New Roman"/>
        <charset val="134"/>
      </rPr>
      <t>235</t>
    </r>
    <r>
      <rPr>
        <sz val="10"/>
        <rFont val="方正仿宋_GBK"/>
        <charset val="134"/>
      </rPr>
      <t>人</t>
    </r>
  </si>
  <si>
    <r>
      <rPr>
        <sz val="10"/>
        <rFont val="方正仿宋_GBK"/>
        <charset val="134"/>
      </rPr>
      <t>产业可持续受益</t>
    </r>
    <r>
      <rPr>
        <sz val="10"/>
        <rFont val="Times New Roman"/>
        <charset val="134"/>
      </rPr>
      <t>5</t>
    </r>
    <r>
      <rPr>
        <sz val="10"/>
        <rFont val="方正仿宋_GBK"/>
        <charset val="134"/>
      </rPr>
      <t>年</t>
    </r>
    <r>
      <rPr>
        <sz val="10"/>
        <rFont val="Times New Roman"/>
        <charset val="134"/>
      </rPr>
      <t xml:space="preserve">
</t>
    </r>
  </si>
  <si>
    <t>城口县河鱼乡生猪养殖股权化改革项目</t>
  </si>
  <si>
    <t>河鱼乡河鱼社区、平溪村</t>
  </si>
  <si>
    <r>
      <rPr>
        <sz val="10"/>
        <rFont val="方正仿宋_GBK"/>
        <charset val="134"/>
      </rPr>
      <t>新建养猪场</t>
    </r>
    <r>
      <rPr>
        <sz val="10"/>
        <rFont val="Times New Roman"/>
        <charset val="134"/>
      </rPr>
      <t>4</t>
    </r>
    <r>
      <rPr>
        <sz val="10"/>
        <rFont val="方正仿宋_GBK"/>
        <charset val="134"/>
      </rPr>
      <t>处，每个场年出栏</t>
    </r>
    <r>
      <rPr>
        <sz val="10"/>
        <rFont val="Times New Roman"/>
        <charset val="134"/>
      </rPr>
      <t>900</t>
    </r>
    <r>
      <rPr>
        <sz val="10"/>
        <rFont val="方正仿宋_GBK"/>
        <charset val="134"/>
      </rPr>
      <t>头生猪，合计年出栏</t>
    </r>
    <r>
      <rPr>
        <sz val="10"/>
        <rFont val="Times New Roman"/>
        <charset val="134"/>
      </rPr>
      <t>3600</t>
    </r>
    <r>
      <rPr>
        <sz val="10"/>
        <rFont val="方正仿宋_GBK"/>
        <charset val="134"/>
      </rPr>
      <t>头</t>
    </r>
  </si>
  <si>
    <r>
      <rPr>
        <sz val="10"/>
        <rFont val="方正仿宋_GBK"/>
        <charset val="134"/>
      </rPr>
      <t>通过新建养猪场</t>
    </r>
    <r>
      <rPr>
        <sz val="10"/>
        <rFont val="Times New Roman"/>
        <charset val="134"/>
      </rPr>
      <t>4</t>
    </r>
    <r>
      <rPr>
        <sz val="10"/>
        <rFont val="方正仿宋_GBK"/>
        <charset val="134"/>
      </rPr>
      <t>处，带动群众</t>
    </r>
    <r>
      <rPr>
        <sz val="10"/>
        <rFont val="Times New Roman"/>
        <charset val="134"/>
      </rPr>
      <t>100</t>
    </r>
    <r>
      <rPr>
        <sz val="10"/>
        <rFont val="方正仿宋_GBK"/>
        <charset val="134"/>
      </rPr>
      <t>户</t>
    </r>
    <r>
      <rPr>
        <sz val="10"/>
        <rFont val="Times New Roman"/>
        <charset val="134"/>
      </rPr>
      <t>407</t>
    </r>
    <r>
      <rPr>
        <sz val="10"/>
        <rFont val="方正仿宋_GBK"/>
        <charset val="134"/>
      </rPr>
      <t>人，其中贫困人口</t>
    </r>
    <r>
      <rPr>
        <sz val="10"/>
        <rFont val="Times New Roman"/>
        <charset val="134"/>
      </rPr>
      <t>40</t>
    </r>
    <r>
      <rPr>
        <sz val="10"/>
        <rFont val="方正仿宋_GBK"/>
        <charset val="134"/>
      </rPr>
      <t>人发展生猪产业，增加群众产业收入</t>
    </r>
  </si>
  <si>
    <t>群众参与务工，发展生猪养殖，提供技术服务、统一收购，实现群众增收</t>
  </si>
  <si>
    <r>
      <rPr>
        <sz val="10"/>
        <rFont val="方正仿宋_GBK"/>
        <charset val="134"/>
      </rPr>
      <t>项目总投资</t>
    </r>
    <r>
      <rPr>
        <sz val="10"/>
        <rFont val="Times New Roman"/>
        <charset val="134"/>
      </rPr>
      <t>334</t>
    </r>
    <r>
      <rPr>
        <sz val="10"/>
        <rFont val="方正仿宋_GBK"/>
        <charset val="134"/>
      </rPr>
      <t>万元，其中财政投入</t>
    </r>
    <r>
      <rPr>
        <sz val="10"/>
        <rFont val="Times New Roman"/>
        <charset val="134"/>
      </rPr>
      <t>204</t>
    </r>
    <r>
      <rPr>
        <sz val="10"/>
        <rFont val="方正仿宋_GBK"/>
        <charset val="134"/>
      </rPr>
      <t>万元（财政补助到市场主体</t>
    </r>
    <r>
      <rPr>
        <sz val="10"/>
        <rFont val="Times New Roman"/>
        <charset val="134"/>
      </rPr>
      <t>102</t>
    </r>
    <r>
      <rPr>
        <sz val="10"/>
        <rFont val="方正仿宋_GBK"/>
        <charset val="134"/>
      </rPr>
      <t>万元，村集体经济组织持股</t>
    </r>
    <r>
      <rPr>
        <sz val="10"/>
        <rFont val="Times New Roman"/>
        <charset val="134"/>
      </rPr>
      <t>102</t>
    </r>
    <r>
      <rPr>
        <sz val="10"/>
        <rFont val="方正仿宋_GBK"/>
        <charset val="134"/>
      </rPr>
      <t>万元），市场主体按照不低于财政补助资金</t>
    </r>
    <r>
      <rPr>
        <sz val="10"/>
        <rFont val="Times New Roman"/>
        <charset val="134"/>
      </rPr>
      <t>1:1</t>
    </r>
    <r>
      <rPr>
        <sz val="10"/>
        <rFont val="方正仿宋_GBK"/>
        <charset val="134"/>
      </rPr>
      <t>的比例自筹约</t>
    </r>
    <r>
      <rPr>
        <sz val="10"/>
        <rFont val="Times New Roman"/>
        <charset val="134"/>
      </rPr>
      <t>130</t>
    </r>
    <r>
      <rPr>
        <sz val="10"/>
        <rFont val="方正仿宋_GBK"/>
        <charset val="134"/>
      </rPr>
      <t>万元。城口县河鱼乡河鱼社区股份经济合作联合社：每年按持股总金额</t>
    </r>
    <r>
      <rPr>
        <sz val="10"/>
        <rFont val="Times New Roman"/>
        <charset val="134"/>
      </rPr>
      <t>102</t>
    </r>
    <r>
      <rPr>
        <sz val="10"/>
        <rFont val="方正仿宋_GBK"/>
        <charset val="134"/>
      </rPr>
      <t>万元的</t>
    </r>
    <r>
      <rPr>
        <sz val="10"/>
        <rFont val="Times New Roman"/>
        <charset val="134"/>
      </rPr>
      <t>6%</t>
    </r>
    <r>
      <rPr>
        <sz val="10"/>
        <rFont val="方正仿宋_GBK"/>
        <charset val="134"/>
      </rPr>
      <t>进行固定分红即</t>
    </r>
    <r>
      <rPr>
        <sz val="10"/>
        <rFont val="Times New Roman"/>
        <charset val="134"/>
      </rPr>
      <t>6.12</t>
    </r>
    <r>
      <rPr>
        <sz val="10"/>
        <rFont val="方正仿宋_GBK"/>
        <charset val="134"/>
      </rPr>
      <t>万元。</t>
    </r>
  </si>
  <si>
    <r>
      <rPr>
        <sz val="10"/>
        <rFont val="方正仿宋_GBK"/>
        <charset val="134"/>
      </rPr>
      <t>新建养猪场</t>
    </r>
    <r>
      <rPr>
        <sz val="10"/>
        <rFont val="Times New Roman"/>
        <charset val="134"/>
      </rPr>
      <t>4</t>
    </r>
    <r>
      <rPr>
        <sz val="10"/>
        <rFont val="方正仿宋_GBK"/>
        <charset val="134"/>
      </rPr>
      <t>处，每个场年出栏</t>
    </r>
    <r>
      <rPr>
        <sz val="10"/>
        <rFont val="Times New Roman"/>
        <charset val="134"/>
      </rPr>
      <t>900</t>
    </r>
    <r>
      <rPr>
        <sz val="10"/>
        <rFont val="方正仿宋_GBK"/>
        <charset val="134"/>
      </rPr>
      <t>头生猪，合计年出栏</t>
    </r>
    <r>
      <rPr>
        <sz val="10"/>
        <rFont val="Times New Roman"/>
        <charset val="134"/>
      </rPr>
      <t>3600</t>
    </r>
    <r>
      <rPr>
        <sz val="10"/>
        <rFont val="方正仿宋_GBK"/>
        <charset val="134"/>
      </rPr>
      <t>头，通过新建养猪场</t>
    </r>
    <r>
      <rPr>
        <sz val="10"/>
        <rFont val="Times New Roman"/>
        <charset val="134"/>
      </rPr>
      <t>4</t>
    </r>
    <r>
      <rPr>
        <sz val="10"/>
        <rFont val="方正仿宋_GBK"/>
        <charset val="134"/>
      </rPr>
      <t>处，带动群众</t>
    </r>
    <r>
      <rPr>
        <sz val="10"/>
        <rFont val="Times New Roman"/>
        <charset val="134"/>
      </rPr>
      <t>100</t>
    </r>
    <r>
      <rPr>
        <sz val="10"/>
        <rFont val="方正仿宋_GBK"/>
        <charset val="134"/>
      </rPr>
      <t>户</t>
    </r>
    <r>
      <rPr>
        <sz val="10"/>
        <rFont val="Times New Roman"/>
        <charset val="134"/>
      </rPr>
      <t>407</t>
    </r>
    <r>
      <rPr>
        <sz val="10"/>
        <rFont val="方正仿宋_GBK"/>
        <charset val="134"/>
      </rPr>
      <t>人，其中贫困人口</t>
    </r>
    <r>
      <rPr>
        <sz val="10"/>
        <rFont val="Times New Roman"/>
        <charset val="134"/>
      </rPr>
      <t>40</t>
    </r>
    <r>
      <rPr>
        <sz val="10"/>
        <rFont val="方正仿宋_GBK"/>
        <charset val="134"/>
      </rPr>
      <t>人发展生猪产业，增加群众产业收入</t>
    </r>
  </si>
  <si>
    <r>
      <rPr>
        <sz val="10"/>
        <rFont val="方正仿宋_GBK"/>
        <charset val="134"/>
      </rPr>
      <t>建卡贫困户</t>
    </r>
    <r>
      <rPr>
        <sz val="10"/>
        <rFont val="Times New Roman"/>
        <charset val="134"/>
      </rPr>
      <t>97</t>
    </r>
    <r>
      <rPr>
        <sz val="10"/>
        <rFont val="方正仿宋_GBK"/>
        <charset val="134"/>
      </rPr>
      <t>户</t>
    </r>
    <r>
      <rPr>
        <sz val="10"/>
        <rFont val="Times New Roman"/>
        <charset val="134"/>
      </rPr>
      <t>370</t>
    </r>
    <r>
      <rPr>
        <sz val="10"/>
        <rFont val="方正仿宋_GBK"/>
        <charset val="134"/>
      </rPr>
      <t>人</t>
    </r>
  </si>
  <si>
    <r>
      <rPr>
        <sz val="10"/>
        <rFont val="方正仿宋_GBK"/>
        <charset val="134"/>
      </rPr>
      <t>城口县周溪乡三元村</t>
    </r>
    <r>
      <rPr>
        <sz val="10"/>
        <rFont val="Times New Roman"/>
        <charset val="134"/>
      </rPr>
      <t>1</t>
    </r>
    <r>
      <rPr>
        <sz val="10"/>
        <rFont val="方正仿宋_GBK"/>
        <charset val="134"/>
      </rPr>
      <t>社</t>
    </r>
    <r>
      <rPr>
        <sz val="10"/>
        <rFont val="Times New Roman"/>
        <charset val="134"/>
      </rPr>
      <t>2020</t>
    </r>
    <r>
      <rPr>
        <sz val="10"/>
        <rFont val="方正仿宋_GBK"/>
        <charset val="134"/>
      </rPr>
      <t>年生猪股权化改革项目</t>
    </r>
  </si>
  <si>
    <r>
      <rPr>
        <sz val="10"/>
        <rFont val="方正仿宋_GBK"/>
        <charset val="134"/>
      </rPr>
      <t>周溪乡三元村</t>
    </r>
    <r>
      <rPr>
        <sz val="10"/>
        <rFont val="Times New Roman"/>
        <charset val="134"/>
      </rPr>
      <t>1</t>
    </r>
    <r>
      <rPr>
        <sz val="10"/>
        <rFont val="方正仿宋_GBK"/>
        <charset val="134"/>
      </rPr>
      <t>社</t>
    </r>
  </si>
  <si>
    <r>
      <rPr>
        <sz val="10"/>
        <rFont val="方正仿宋_GBK"/>
        <charset val="134"/>
      </rPr>
      <t>新建生猪养殖圈舍</t>
    </r>
    <r>
      <rPr>
        <sz val="10"/>
        <rFont val="Times New Roman"/>
        <charset val="134"/>
      </rPr>
      <t>300</t>
    </r>
    <r>
      <rPr>
        <sz val="10"/>
        <rFont val="方正仿宋_GBK"/>
        <charset val="134"/>
      </rPr>
      <t>平米，年出栏商品猪</t>
    </r>
    <r>
      <rPr>
        <sz val="10"/>
        <rFont val="Times New Roman"/>
        <charset val="134"/>
      </rPr>
      <t>400</t>
    </r>
    <r>
      <rPr>
        <sz val="10"/>
        <rFont val="方正仿宋_GBK"/>
        <charset val="134"/>
      </rPr>
      <t>头</t>
    </r>
  </si>
  <si>
    <r>
      <rPr>
        <sz val="10"/>
        <rFont val="Times New Roman"/>
        <charset val="134"/>
      </rPr>
      <t>1.</t>
    </r>
    <r>
      <rPr>
        <sz val="10"/>
        <rFont val="方正仿宋_GBK"/>
        <charset val="134"/>
      </rPr>
      <t>财政资金投入到农业企业的补助项目，农业企业持股比例不高于</t>
    </r>
    <r>
      <rPr>
        <sz val="10"/>
        <rFont val="Times New Roman"/>
        <charset val="134"/>
      </rPr>
      <t>70%</t>
    </r>
    <r>
      <rPr>
        <sz val="10"/>
        <rFont val="方正仿宋_GBK"/>
        <charset val="134"/>
      </rPr>
      <t>，所在村集体经济组织和项目合作农户持股比例不低于</t>
    </r>
    <r>
      <rPr>
        <sz val="10"/>
        <rFont val="Times New Roman"/>
        <charset val="134"/>
      </rPr>
      <t>50%  2.</t>
    </r>
    <r>
      <rPr>
        <sz val="10"/>
        <rFont val="方正仿宋_GBK"/>
        <charset val="134"/>
      </rPr>
      <t>项目存续期内，持股的集体经济组织及成员以不低于持股金额</t>
    </r>
    <r>
      <rPr>
        <sz val="10"/>
        <rFont val="Times New Roman"/>
        <charset val="134"/>
      </rPr>
      <t>5%/</t>
    </r>
    <r>
      <rPr>
        <sz val="10"/>
        <rFont val="方正仿宋_GBK"/>
        <charset val="134"/>
      </rPr>
      <t>年、不超过持股金额</t>
    </r>
    <r>
      <rPr>
        <sz val="10"/>
        <rFont val="Times New Roman"/>
        <charset val="134"/>
      </rPr>
      <t>10%/</t>
    </r>
    <r>
      <rPr>
        <sz val="10"/>
        <rFont val="方正仿宋_GBK"/>
        <charset val="134"/>
      </rPr>
      <t>年的标准，进行保底分红。</t>
    </r>
  </si>
  <si>
    <r>
      <rPr>
        <sz val="10"/>
        <rFont val="方正仿宋_GBK"/>
        <charset val="134"/>
      </rPr>
      <t>城口县周溪乡三元村</t>
    </r>
    <r>
      <rPr>
        <sz val="10"/>
        <rFont val="Times New Roman"/>
        <charset val="134"/>
      </rPr>
      <t>2</t>
    </r>
    <r>
      <rPr>
        <sz val="10"/>
        <rFont val="方正仿宋_GBK"/>
        <charset val="134"/>
      </rPr>
      <t>社</t>
    </r>
    <r>
      <rPr>
        <sz val="10"/>
        <rFont val="Times New Roman"/>
        <charset val="134"/>
      </rPr>
      <t>2020</t>
    </r>
    <r>
      <rPr>
        <sz val="10"/>
        <rFont val="方正仿宋_GBK"/>
        <charset val="134"/>
      </rPr>
      <t>年生猪股权化改革项目</t>
    </r>
  </si>
  <si>
    <r>
      <rPr>
        <sz val="10"/>
        <rFont val="方正仿宋_GBK"/>
        <charset val="134"/>
      </rPr>
      <t>周溪乡三元村</t>
    </r>
    <r>
      <rPr>
        <sz val="10"/>
        <rFont val="Times New Roman"/>
        <charset val="134"/>
      </rPr>
      <t>2</t>
    </r>
    <r>
      <rPr>
        <sz val="10"/>
        <rFont val="方正仿宋_GBK"/>
        <charset val="134"/>
      </rPr>
      <t>社</t>
    </r>
  </si>
  <si>
    <r>
      <rPr>
        <sz val="10"/>
        <rFont val="方正仿宋_GBK"/>
        <charset val="134"/>
      </rPr>
      <t>城口县周溪乡三元村</t>
    </r>
    <r>
      <rPr>
        <sz val="10"/>
        <rFont val="Times New Roman"/>
        <charset val="134"/>
      </rPr>
      <t>3</t>
    </r>
    <r>
      <rPr>
        <sz val="10"/>
        <rFont val="方正仿宋_GBK"/>
        <charset val="134"/>
      </rPr>
      <t>社</t>
    </r>
    <r>
      <rPr>
        <sz val="10"/>
        <rFont val="Times New Roman"/>
        <charset val="134"/>
      </rPr>
      <t>2020</t>
    </r>
    <r>
      <rPr>
        <sz val="10"/>
        <rFont val="方正仿宋_GBK"/>
        <charset val="134"/>
      </rPr>
      <t>年生猪股权化改革项目</t>
    </r>
  </si>
  <si>
    <r>
      <rPr>
        <sz val="10"/>
        <rFont val="方正仿宋_GBK"/>
        <charset val="134"/>
      </rPr>
      <t>周溪乡三元村</t>
    </r>
    <r>
      <rPr>
        <sz val="10"/>
        <rFont val="Times New Roman"/>
        <charset val="134"/>
      </rPr>
      <t>3</t>
    </r>
    <r>
      <rPr>
        <sz val="10"/>
        <rFont val="方正仿宋_GBK"/>
        <charset val="134"/>
      </rPr>
      <t>社</t>
    </r>
  </si>
  <si>
    <r>
      <rPr>
        <sz val="10"/>
        <rFont val="方正仿宋_GBK"/>
        <charset val="134"/>
      </rPr>
      <t>城口县明中乡</t>
    </r>
    <r>
      <rPr>
        <sz val="10"/>
        <rFont val="Times New Roman"/>
        <charset val="134"/>
      </rPr>
      <t>2020</t>
    </r>
    <r>
      <rPr>
        <sz val="10"/>
        <rFont val="方正仿宋_GBK"/>
        <charset val="134"/>
      </rPr>
      <t>年生猪养殖产业扶贫基地股权化改革项目</t>
    </r>
  </si>
  <si>
    <r>
      <rPr>
        <sz val="10"/>
        <rFont val="方正仿宋_GBK"/>
        <charset val="134"/>
      </rPr>
      <t>明中乡</t>
    </r>
    <r>
      <rPr>
        <sz val="10"/>
        <rFont val="Times New Roman"/>
        <charset val="134"/>
      </rPr>
      <t xml:space="preserve">
</t>
    </r>
    <r>
      <rPr>
        <sz val="10"/>
        <rFont val="方正仿宋_GBK"/>
        <charset val="134"/>
      </rPr>
      <t>金池村</t>
    </r>
  </si>
  <si>
    <r>
      <rPr>
        <sz val="10"/>
        <rFont val="方正仿宋_GBK"/>
        <charset val="134"/>
      </rPr>
      <t>修建圈舍约</t>
    </r>
    <r>
      <rPr>
        <sz val="10"/>
        <rFont val="Times New Roman"/>
        <charset val="134"/>
      </rPr>
      <t>1800</t>
    </r>
    <r>
      <rPr>
        <sz val="10"/>
        <rFont val="方正仿宋_GBK"/>
        <charset val="134"/>
      </rPr>
      <t>平米、配套修建粪污处理设施，采购母猪、种猪、仔猪及产床设施</t>
    </r>
  </si>
  <si>
    <r>
      <rPr>
        <sz val="10"/>
        <rFont val="Times New Roman"/>
        <charset val="134"/>
      </rPr>
      <t>403</t>
    </r>
    <r>
      <rPr>
        <sz val="10"/>
        <rFont val="方正仿宋_GBK"/>
        <charset val="134"/>
      </rPr>
      <t>户</t>
    </r>
    <r>
      <rPr>
        <sz val="10"/>
        <rFont val="Times New Roman"/>
        <charset val="134"/>
      </rPr>
      <t>1563</t>
    </r>
    <r>
      <rPr>
        <sz val="10"/>
        <rFont val="方正仿宋_GBK"/>
        <charset val="134"/>
      </rPr>
      <t>人</t>
    </r>
    <r>
      <rPr>
        <sz val="10"/>
        <rFont val="Times New Roman"/>
        <charset val="134"/>
      </rPr>
      <t xml:space="preserve">
</t>
    </r>
    <r>
      <rPr>
        <sz val="10"/>
        <rFont val="方正仿宋_GBK"/>
        <charset val="134"/>
      </rPr>
      <t>，其中贫困户</t>
    </r>
    <r>
      <rPr>
        <sz val="10"/>
        <rFont val="Times New Roman"/>
        <charset val="134"/>
      </rPr>
      <t>91</t>
    </r>
    <r>
      <rPr>
        <sz val="10"/>
        <rFont val="方正仿宋_GBK"/>
        <charset val="134"/>
      </rPr>
      <t>户</t>
    </r>
    <r>
      <rPr>
        <sz val="10"/>
        <rFont val="Times New Roman"/>
        <charset val="134"/>
      </rPr>
      <t>342</t>
    </r>
    <r>
      <rPr>
        <sz val="10"/>
        <rFont val="方正仿宋_GBK"/>
        <charset val="134"/>
      </rPr>
      <t>人</t>
    </r>
  </si>
  <si>
    <r>
      <rPr>
        <sz val="10"/>
        <rFont val="方正仿宋_GBK"/>
        <charset val="134"/>
      </rPr>
      <t>解决贫困户</t>
    </r>
    <r>
      <rPr>
        <sz val="10"/>
        <rFont val="Times New Roman"/>
        <charset val="134"/>
      </rPr>
      <t xml:space="preserve">
6</t>
    </r>
    <r>
      <rPr>
        <sz val="10"/>
        <rFont val="方正仿宋_GBK"/>
        <charset val="134"/>
      </rPr>
      <t>人长期就业问题，建设期可解决</t>
    </r>
    <r>
      <rPr>
        <sz val="10"/>
        <rFont val="Times New Roman"/>
        <charset val="134"/>
      </rPr>
      <t>30</t>
    </r>
    <r>
      <rPr>
        <sz val="10"/>
        <rFont val="方正仿宋_GBK"/>
        <charset val="134"/>
      </rPr>
      <t>人务工，实现人均增收</t>
    </r>
    <r>
      <rPr>
        <sz val="10"/>
        <rFont val="Times New Roman"/>
        <charset val="134"/>
      </rPr>
      <t>1</t>
    </r>
    <r>
      <rPr>
        <sz val="10"/>
        <rFont val="方正仿宋_GBK"/>
        <charset val="134"/>
      </rPr>
      <t>万元</t>
    </r>
  </si>
  <si>
    <r>
      <rPr>
        <sz val="10"/>
        <rFont val="Times New Roman"/>
        <charset val="134"/>
      </rPr>
      <t>30</t>
    </r>
    <r>
      <rPr>
        <sz val="10"/>
        <rFont val="方正仿宋_GBK"/>
        <charset val="134"/>
      </rPr>
      <t>名股东参与方案制定、效益评估，可解决</t>
    </r>
    <r>
      <rPr>
        <sz val="10"/>
        <rFont val="Times New Roman"/>
        <charset val="134"/>
      </rPr>
      <t>30</t>
    </r>
    <r>
      <rPr>
        <sz val="10"/>
        <rFont val="方正仿宋_GBK"/>
        <charset val="134"/>
      </rPr>
      <t>户农户短期增收问题</t>
    </r>
  </si>
  <si>
    <r>
      <rPr>
        <sz val="10"/>
        <rFont val="方正仿宋_GBK"/>
        <charset val="134"/>
      </rPr>
      <t>修建圈舍约</t>
    </r>
    <r>
      <rPr>
        <sz val="10"/>
        <rFont val="Times New Roman"/>
        <charset val="134"/>
      </rPr>
      <t>1800</t>
    </r>
    <r>
      <rPr>
        <sz val="10"/>
        <rFont val="方正仿宋_GBK"/>
        <charset val="134"/>
      </rPr>
      <t>平米、配套修建粪污处理设施，采购母猪、种猪、仔猪及产床设施，解决贫困户</t>
    </r>
    <r>
      <rPr>
        <sz val="10"/>
        <rFont val="Times New Roman"/>
        <charset val="134"/>
      </rPr>
      <t xml:space="preserve">
6</t>
    </r>
    <r>
      <rPr>
        <sz val="10"/>
        <rFont val="方正仿宋_GBK"/>
        <charset val="134"/>
      </rPr>
      <t>人长期就业问题，建设期可解决</t>
    </r>
    <r>
      <rPr>
        <sz val="10"/>
        <rFont val="Times New Roman"/>
        <charset val="134"/>
      </rPr>
      <t>30</t>
    </r>
    <r>
      <rPr>
        <sz val="10"/>
        <rFont val="方正仿宋_GBK"/>
        <charset val="134"/>
      </rPr>
      <t>人务工，实现人均增收</t>
    </r>
    <r>
      <rPr>
        <sz val="10"/>
        <rFont val="Times New Roman"/>
        <charset val="134"/>
      </rPr>
      <t>1</t>
    </r>
    <r>
      <rPr>
        <sz val="10"/>
        <rFont val="方正仿宋_GBK"/>
        <charset val="134"/>
      </rPr>
      <t>万元</t>
    </r>
  </si>
  <si>
    <r>
      <rPr>
        <sz val="10"/>
        <rFont val="方正仿宋_GBK"/>
        <charset val="134"/>
      </rPr>
      <t>项目工程验收合格率</t>
    </r>
    <r>
      <rPr>
        <sz val="10"/>
        <rFont val="Times New Roman"/>
        <charset val="134"/>
      </rPr>
      <t>100%</t>
    </r>
  </si>
  <si>
    <r>
      <rPr>
        <sz val="10"/>
        <rFont val="Times New Roman"/>
        <charset val="134"/>
      </rPr>
      <t>250</t>
    </r>
    <r>
      <rPr>
        <sz val="10"/>
        <rFont val="方正仿宋_GBK"/>
        <charset val="134"/>
      </rPr>
      <t>万</t>
    </r>
  </si>
  <si>
    <r>
      <rPr>
        <sz val="10"/>
        <rFont val="方正仿宋_GBK"/>
        <charset val="134"/>
      </rPr>
      <t>贫困村增加劳动者收入</t>
    </r>
    <r>
      <rPr>
        <sz val="10"/>
        <rFont val="Times New Roman"/>
        <charset val="134"/>
      </rPr>
      <t>20</t>
    </r>
    <r>
      <rPr>
        <sz val="10"/>
        <rFont val="方正仿宋_GBK"/>
        <charset val="134"/>
      </rPr>
      <t>万元</t>
    </r>
  </si>
  <si>
    <r>
      <rPr>
        <sz val="10"/>
        <rFont val="方正仿宋_GBK"/>
        <charset val="134"/>
      </rPr>
      <t>受益建档立卡贫困人口数</t>
    </r>
    <r>
      <rPr>
        <sz val="10"/>
        <rFont val="Times New Roman"/>
        <charset val="134"/>
      </rPr>
      <t>342</t>
    </r>
    <r>
      <rPr>
        <sz val="10"/>
        <rFont val="方正仿宋_GBK"/>
        <charset val="134"/>
      </rPr>
      <t>人</t>
    </r>
  </si>
  <si>
    <r>
      <rPr>
        <sz val="10"/>
        <rFont val="方正仿宋_GBK"/>
        <charset val="134"/>
      </rPr>
      <t>城口县周溪乡双龙村</t>
    </r>
    <r>
      <rPr>
        <sz val="10"/>
        <rFont val="Times New Roman"/>
        <charset val="134"/>
      </rPr>
      <t>2020</t>
    </r>
    <r>
      <rPr>
        <sz val="10"/>
        <rFont val="方正仿宋_GBK"/>
        <charset val="134"/>
      </rPr>
      <t>年生猪股权化改革项目</t>
    </r>
  </si>
  <si>
    <t>周溪乡双龙村</t>
  </si>
  <si>
    <r>
      <rPr>
        <sz val="10"/>
        <rFont val="方正仿宋_GBK"/>
        <charset val="134"/>
      </rPr>
      <t>受益群众</t>
    </r>
    <r>
      <rPr>
        <sz val="10"/>
        <rFont val="Times New Roman"/>
        <charset val="134"/>
      </rPr>
      <t>230</t>
    </r>
    <r>
      <rPr>
        <sz val="10"/>
        <rFont val="方正仿宋_GBK"/>
        <charset val="134"/>
      </rPr>
      <t>户，共</t>
    </r>
    <r>
      <rPr>
        <sz val="10"/>
        <rFont val="Times New Roman"/>
        <charset val="134"/>
      </rPr>
      <t>986</t>
    </r>
    <r>
      <rPr>
        <sz val="10"/>
        <rFont val="方正仿宋_GBK"/>
        <charset val="134"/>
      </rPr>
      <t>人（其中建卡贫困户</t>
    </r>
    <r>
      <rPr>
        <sz val="10"/>
        <rFont val="Times New Roman"/>
        <charset val="134"/>
      </rPr>
      <t>58</t>
    </r>
    <r>
      <rPr>
        <sz val="10"/>
        <rFont val="方正仿宋_GBK"/>
        <charset val="134"/>
      </rPr>
      <t>户，</t>
    </r>
    <r>
      <rPr>
        <sz val="10"/>
        <rFont val="Times New Roman"/>
        <charset val="134"/>
      </rPr>
      <t>228</t>
    </r>
    <r>
      <rPr>
        <sz val="10"/>
        <rFont val="方正仿宋_GBK"/>
        <charset val="134"/>
      </rPr>
      <t>人）</t>
    </r>
  </si>
  <si>
    <r>
      <rPr>
        <sz val="10"/>
        <rFont val="方正仿宋_GBK"/>
        <charset val="134"/>
      </rPr>
      <t>通过项目实施，带动群众发展生猪产业，同时通过股权化改革实现分红，带动群众</t>
    </r>
    <r>
      <rPr>
        <sz val="10"/>
        <rFont val="Times New Roman"/>
        <charset val="134"/>
      </rPr>
      <t>230</t>
    </r>
    <r>
      <rPr>
        <sz val="10"/>
        <rFont val="方正仿宋_GBK"/>
        <charset val="134"/>
      </rPr>
      <t>户，共</t>
    </r>
    <r>
      <rPr>
        <sz val="10"/>
        <rFont val="Times New Roman"/>
        <charset val="134"/>
      </rPr>
      <t>986</t>
    </r>
    <r>
      <rPr>
        <sz val="10"/>
        <rFont val="方正仿宋_GBK"/>
        <charset val="134"/>
      </rPr>
      <t>人其中建卡贫困户</t>
    </r>
    <r>
      <rPr>
        <sz val="10"/>
        <rFont val="Times New Roman"/>
        <charset val="134"/>
      </rPr>
      <t>58</t>
    </r>
    <r>
      <rPr>
        <sz val="10"/>
        <rFont val="方正仿宋_GBK"/>
        <charset val="134"/>
      </rPr>
      <t>户，</t>
    </r>
    <r>
      <rPr>
        <sz val="10"/>
        <rFont val="Times New Roman"/>
        <charset val="134"/>
      </rPr>
      <t>228</t>
    </r>
    <r>
      <rPr>
        <sz val="10"/>
        <rFont val="方正仿宋_GBK"/>
        <charset val="134"/>
      </rPr>
      <t>人实现产业增收。</t>
    </r>
  </si>
  <si>
    <r>
      <rPr>
        <sz val="10"/>
        <rFont val="方正仿宋_GBK"/>
        <charset val="134"/>
      </rPr>
      <t>受益建卡贫困户</t>
    </r>
    <r>
      <rPr>
        <sz val="10"/>
        <rFont val="Times New Roman"/>
        <charset val="134"/>
      </rPr>
      <t>228</t>
    </r>
    <r>
      <rPr>
        <sz val="10"/>
        <rFont val="方正仿宋_GBK"/>
        <charset val="134"/>
      </rPr>
      <t>人</t>
    </r>
  </si>
  <si>
    <r>
      <rPr>
        <sz val="10"/>
        <rFont val="方正仿宋_GBK"/>
        <charset val="134"/>
      </rPr>
      <t>城口县高燕镇坪原村</t>
    </r>
    <r>
      <rPr>
        <sz val="10"/>
        <rFont val="Times New Roman"/>
        <charset val="134"/>
      </rPr>
      <t>2020</t>
    </r>
    <r>
      <rPr>
        <sz val="10"/>
        <rFont val="方正仿宋_GBK"/>
        <charset val="134"/>
      </rPr>
      <t>年中药材种植基地建设项目</t>
    </r>
  </si>
  <si>
    <r>
      <rPr>
        <sz val="10"/>
        <rFont val="方正仿宋_GBK"/>
        <charset val="134"/>
      </rPr>
      <t>城口县高燕镇坪原村</t>
    </r>
    <r>
      <rPr>
        <sz val="10"/>
        <rFont val="Times New Roman"/>
        <charset val="134"/>
      </rPr>
      <t>1-5</t>
    </r>
    <r>
      <rPr>
        <sz val="10"/>
        <rFont val="方正仿宋_GBK"/>
        <charset val="134"/>
      </rPr>
      <t>社</t>
    </r>
  </si>
  <si>
    <r>
      <rPr>
        <sz val="10"/>
        <rFont val="方正仿宋_GBK"/>
        <charset val="134"/>
      </rPr>
      <t>流转耕地</t>
    </r>
    <r>
      <rPr>
        <sz val="10"/>
        <rFont val="Times New Roman"/>
        <charset val="134"/>
      </rPr>
      <t>1000</t>
    </r>
    <r>
      <rPr>
        <sz val="10"/>
        <rFont val="方正仿宋_GBK"/>
        <charset val="134"/>
      </rPr>
      <t>亩种植云木香、大黄等中药材；流转</t>
    </r>
    <r>
      <rPr>
        <sz val="10"/>
        <rFont val="Times New Roman"/>
        <charset val="134"/>
      </rPr>
      <t>1500</t>
    </r>
    <r>
      <rPr>
        <sz val="10"/>
        <rFont val="方正仿宋_GBK"/>
        <charset val="134"/>
      </rPr>
      <t>米海拔以上流转</t>
    </r>
    <r>
      <rPr>
        <sz val="10"/>
        <rFont val="Times New Roman"/>
        <charset val="134"/>
      </rPr>
      <t>50</t>
    </r>
    <r>
      <rPr>
        <sz val="10"/>
        <rFont val="方正仿宋_GBK"/>
        <charset val="134"/>
      </rPr>
      <t>亩林地种植天麻</t>
    </r>
  </si>
  <si>
    <r>
      <rPr>
        <sz val="10"/>
        <rFont val="方正仿宋_GBK"/>
        <charset val="134"/>
      </rPr>
      <t>通过发展中药材种植，预计建成三年后户均增收</t>
    </r>
    <r>
      <rPr>
        <sz val="10"/>
        <rFont val="Times New Roman"/>
        <charset val="134"/>
      </rPr>
      <t>1500</t>
    </r>
    <r>
      <rPr>
        <sz val="10"/>
        <rFont val="方正仿宋_GBK"/>
        <charset val="134"/>
      </rPr>
      <t>元</t>
    </r>
    <r>
      <rPr>
        <sz val="10"/>
        <rFont val="Times New Roman"/>
        <charset val="134"/>
      </rPr>
      <t>/</t>
    </r>
    <r>
      <rPr>
        <sz val="10"/>
        <rFont val="方正仿宋_GBK"/>
        <charset val="134"/>
      </rPr>
      <t>年</t>
    </r>
  </si>
  <si>
    <t>已选好地址</t>
  </si>
  <si>
    <r>
      <rPr>
        <sz val="10"/>
        <rFont val="方正仿宋_GBK"/>
        <charset val="134"/>
      </rPr>
      <t>通过流转耕地</t>
    </r>
    <r>
      <rPr>
        <sz val="10"/>
        <rFont val="Times New Roman"/>
        <charset val="134"/>
      </rPr>
      <t>1000</t>
    </r>
    <r>
      <rPr>
        <sz val="10"/>
        <rFont val="方正仿宋_GBK"/>
        <charset val="134"/>
      </rPr>
      <t>亩种植云木香、大黄等中药材；流转</t>
    </r>
    <r>
      <rPr>
        <sz val="10"/>
        <rFont val="Times New Roman"/>
        <charset val="134"/>
      </rPr>
      <t>1500</t>
    </r>
    <r>
      <rPr>
        <sz val="10"/>
        <rFont val="方正仿宋_GBK"/>
        <charset val="134"/>
      </rPr>
      <t>米海拔以上流转</t>
    </r>
    <r>
      <rPr>
        <sz val="10"/>
        <rFont val="Times New Roman"/>
        <charset val="134"/>
      </rPr>
      <t>50</t>
    </r>
    <r>
      <rPr>
        <sz val="10"/>
        <rFont val="方正仿宋_GBK"/>
        <charset val="134"/>
      </rPr>
      <t>亩林地种植天麻，预计建成三年后户均增收</t>
    </r>
    <r>
      <rPr>
        <sz val="10"/>
        <rFont val="Times New Roman"/>
        <charset val="134"/>
      </rPr>
      <t>1500</t>
    </r>
    <r>
      <rPr>
        <sz val="10"/>
        <rFont val="方正仿宋_GBK"/>
        <charset val="134"/>
      </rPr>
      <t>元</t>
    </r>
    <r>
      <rPr>
        <sz val="10"/>
        <rFont val="Times New Roman"/>
        <charset val="134"/>
      </rPr>
      <t>/</t>
    </r>
    <r>
      <rPr>
        <sz val="10"/>
        <rFont val="方正仿宋_GBK"/>
        <charset val="134"/>
      </rPr>
      <t>年</t>
    </r>
  </si>
  <si>
    <r>
      <rPr>
        <sz val="10"/>
        <rFont val="Times New Roman"/>
        <charset val="134"/>
      </rPr>
      <t>667</t>
    </r>
    <r>
      <rPr>
        <sz val="10"/>
        <rFont val="方正仿宋_GBK"/>
        <charset val="134"/>
      </rPr>
      <t>元</t>
    </r>
    <r>
      <rPr>
        <sz val="10"/>
        <rFont val="Times New Roman"/>
        <charset val="134"/>
      </rPr>
      <t>/</t>
    </r>
    <r>
      <rPr>
        <sz val="10"/>
        <rFont val="方正仿宋_GBK"/>
        <charset val="134"/>
      </rPr>
      <t>亩</t>
    </r>
  </si>
  <si>
    <r>
      <rPr>
        <sz val="10"/>
        <rFont val="方正仿宋_GBK"/>
        <charset val="134"/>
      </rPr>
      <t>产出后户均增收</t>
    </r>
    <r>
      <rPr>
        <sz val="10"/>
        <rFont val="Times New Roman"/>
        <charset val="134"/>
      </rPr>
      <t>1500</t>
    </r>
    <r>
      <rPr>
        <sz val="10"/>
        <rFont val="方正仿宋_GBK"/>
        <charset val="134"/>
      </rPr>
      <t>元</t>
    </r>
    <r>
      <rPr>
        <sz val="10"/>
        <rFont val="Times New Roman"/>
        <charset val="134"/>
      </rPr>
      <t>/</t>
    </r>
    <r>
      <rPr>
        <sz val="10"/>
        <rFont val="方正仿宋_GBK"/>
        <charset val="134"/>
      </rPr>
      <t>年</t>
    </r>
  </si>
  <si>
    <r>
      <rPr>
        <sz val="10"/>
        <rFont val="方正仿宋_GBK"/>
        <charset val="134"/>
      </rPr>
      <t>受益建卡贫困户</t>
    </r>
    <r>
      <rPr>
        <sz val="10"/>
        <rFont val="Times New Roman"/>
        <charset val="134"/>
      </rPr>
      <t>45</t>
    </r>
    <r>
      <rPr>
        <sz val="10"/>
        <rFont val="方正仿宋_GBK"/>
        <charset val="134"/>
      </rPr>
      <t>户</t>
    </r>
    <r>
      <rPr>
        <sz val="10"/>
        <rFont val="Times New Roman"/>
        <charset val="134"/>
      </rPr>
      <t>176</t>
    </r>
    <r>
      <rPr>
        <sz val="10"/>
        <rFont val="方正仿宋_GBK"/>
        <charset val="134"/>
      </rPr>
      <t>人</t>
    </r>
  </si>
  <si>
    <r>
      <rPr>
        <sz val="10"/>
        <rFont val="方正仿宋_GBK"/>
        <charset val="134"/>
      </rPr>
      <t>城口县高燕镇河岸村</t>
    </r>
    <r>
      <rPr>
        <sz val="10"/>
        <rFont val="Times New Roman"/>
        <charset val="134"/>
      </rPr>
      <t>2020</t>
    </r>
    <r>
      <rPr>
        <sz val="10"/>
        <rFont val="方正仿宋_GBK"/>
        <charset val="134"/>
      </rPr>
      <t>年中药材种植基地建设项目</t>
    </r>
  </si>
  <si>
    <t>城口县高燕镇河岸村</t>
  </si>
  <si>
    <r>
      <rPr>
        <sz val="10"/>
        <rFont val="方正仿宋_GBK"/>
        <charset val="134"/>
      </rPr>
      <t>计划发展中药材党生</t>
    </r>
    <r>
      <rPr>
        <sz val="10"/>
        <rFont val="Times New Roman"/>
        <charset val="134"/>
      </rPr>
      <t>200</t>
    </r>
    <r>
      <rPr>
        <sz val="10"/>
        <rFont val="方正仿宋_GBK"/>
        <charset val="134"/>
      </rPr>
      <t>亩、重楼</t>
    </r>
    <r>
      <rPr>
        <sz val="10"/>
        <rFont val="Times New Roman"/>
        <charset val="134"/>
      </rPr>
      <t>100</t>
    </r>
    <r>
      <rPr>
        <sz val="10"/>
        <rFont val="方正仿宋_GBK"/>
        <charset val="134"/>
      </rPr>
      <t>亩、天麻</t>
    </r>
    <r>
      <rPr>
        <sz val="10"/>
        <rFont val="Times New Roman"/>
        <charset val="134"/>
      </rPr>
      <t>50</t>
    </r>
    <r>
      <rPr>
        <sz val="10"/>
        <rFont val="方正仿宋_GBK"/>
        <charset val="134"/>
      </rPr>
      <t>亩、薇菜</t>
    </r>
    <r>
      <rPr>
        <sz val="10"/>
        <rFont val="Times New Roman"/>
        <charset val="134"/>
      </rPr>
      <t>500</t>
    </r>
    <r>
      <rPr>
        <sz val="10"/>
        <rFont val="方正仿宋_GBK"/>
        <charset val="134"/>
      </rPr>
      <t>亩</t>
    </r>
  </si>
  <si>
    <r>
      <rPr>
        <sz val="10"/>
        <rFont val="方正仿宋_GBK"/>
        <charset val="134"/>
      </rPr>
      <t>受益群众全村</t>
    </r>
    <r>
      <rPr>
        <sz val="10"/>
        <rFont val="Times New Roman"/>
        <charset val="134"/>
      </rPr>
      <t>222</t>
    </r>
    <r>
      <rPr>
        <sz val="10"/>
        <rFont val="方正仿宋_GBK"/>
        <charset val="134"/>
      </rPr>
      <t>户</t>
    </r>
    <r>
      <rPr>
        <sz val="10"/>
        <rFont val="Times New Roman"/>
        <charset val="134"/>
      </rPr>
      <t>840</t>
    </r>
    <r>
      <rPr>
        <sz val="10"/>
        <rFont val="方正仿宋_GBK"/>
        <charset val="134"/>
      </rPr>
      <t>人，其中贫困户</t>
    </r>
    <r>
      <rPr>
        <sz val="10"/>
        <rFont val="Times New Roman"/>
        <charset val="134"/>
      </rPr>
      <t>59</t>
    </r>
    <r>
      <rPr>
        <sz val="10"/>
        <rFont val="方正仿宋_GBK"/>
        <charset val="134"/>
      </rPr>
      <t>户</t>
    </r>
    <r>
      <rPr>
        <sz val="10"/>
        <rFont val="Times New Roman"/>
        <charset val="134"/>
      </rPr>
      <t>236</t>
    </r>
    <r>
      <rPr>
        <sz val="10"/>
        <rFont val="方正仿宋_GBK"/>
        <charset val="134"/>
      </rPr>
      <t>人</t>
    </r>
  </si>
  <si>
    <r>
      <rPr>
        <sz val="10"/>
        <rFont val="方正仿宋_GBK"/>
        <charset val="134"/>
      </rPr>
      <t>通过发展中药材种植，预计建成三年后户均增收</t>
    </r>
    <r>
      <rPr>
        <sz val="10"/>
        <rFont val="Times New Roman"/>
        <charset val="134"/>
      </rPr>
      <t>2500</t>
    </r>
    <r>
      <rPr>
        <sz val="10"/>
        <rFont val="方正仿宋_GBK"/>
        <charset val="134"/>
      </rPr>
      <t>元</t>
    </r>
    <r>
      <rPr>
        <sz val="10"/>
        <rFont val="Times New Roman"/>
        <charset val="134"/>
      </rPr>
      <t>/</t>
    </r>
    <r>
      <rPr>
        <sz val="10"/>
        <rFont val="方正仿宋_GBK"/>
        <charset val="134"/>
      </rPr>
      <t>年</t>
    </r>
  </si>
  <si>
    <r>
      <rPr>
        <sz val="10"/>
        <rFont val="方正仿宋_GBK"/>
        <charset val="134"/>
      </rPr>
      <t>计划发展中药材党生</t>
    </r>
    <r>
      <rPr>
        <sz val="10"/>
        <rFont val="Times New Roman"/>
        <charset val="134"/>
      </rPr>
      <t>200</t>
    </r>
    <r>
      <rPr>
        <sz val="10"/>
        <rFont val="方正仿宋_GBK"/>
        <charset val="134"/>
      </rPr>
      <t>亩、重楼</t>
    </r>
    <r>
      <rPr>
        <sz val="10"/>
        <rFont val="Times New Roman"/>
        <charset val="134"/>
      </rPr>
      <t>100</t>
    </r>
    <r>
      <rPr>
        <sz val="10"/>
        <rFont val="方正仿宋_GBK"/>
        <charset val="134"/>
      </rPr>
      <t>亩、天麻</t>
    </r>
    <r>
      <rPr>
        <sz val="10"/>
        <rFont val="Times New Roman"/>
        <charset val="134"/>
      </rPr>
      <t>50</t>
    </r>
    <r>
      <rPr>
        <sz val="10"/>
        <rFont val="方正仿宋_GBK"/>
        <charset val="134"/>
      </rPr>
      <t>亩、薇菜</t>
    </r>
    <r>
      <rPr>
        <sz val="10"/>
        <rFont val="Times New Roman"/>
        <charset val="134"/>
      </rPr>
      <t>500</t>
    </r>
    <r>
      <rPr>
        <sz val="10"/>
        <rFont val="方正仿宋_GBK"/>
        <charset val="134"/>
      </rPr>
      <t>亩，预计建成三年后户均增收</t>
    </r>
    <r>
      <rPr>
        <sz val="10"/>
        <rFont val="Times New Roman"/>
        <charset val="134"/>
      </rPr>
      <t>2500</t>
    </r>
    <r>
      <rPr>
        <sz val="10"/>
        <rFont val="方正仿宋_GBK"/>
        <charset val="134"/>
      </rPr>
      <t>元</t>
    </r>
    <r>
      <rPr>
        <sz val="10"/>
        <rFont val="Times New Roman"/>
        <charset val="134"/>
      </rPr>
      <t>/</t>
    </r>
    <r>
      <rPr>
        <sz val="10"/>
        <rFont val="方正仿宋_GBK"/>
        <charset val="134"/>
      </rPr>
      <t>年</t>
    </r>
  </si>
  <si>
    <r>
      <rPr>
        <sz val="10"/>
        <rFont val="Times New Roman"/>
        <charset val="134"/>
      </rPr>
      <t>2941</t>
    </r>
    <r>
      <rPr>
        <sz val="10"/>
        <rFont val="方正仿宋_GBK"/>
        <charset val="134"/>
      </rPr>
      <t>元</t>
    </r>
    <r>
      <rPr>
        <sz val="10"/>
        <rFont val="Times New Roman"/>
        <charset val="134"/>
      </rPr>
      <t>/</t>
    </r>
    <r>
      <rPr>
        <sz val="10"/>
        <rFont val="方正仿宋_GBK"/>
        <charset val="134"/>
      </rPr>
      <t>亩</t>
    </r>
  </si>
  <si>
    <r>
      <rPr>
        <sz val="10"/>
        <rFont val="方正仿宋_GBK"/>
        <charset val="134"/>
      </rPr>
      <t>产出后户均增收</t>
    </r>
    <r>
      <rPr>
        <sz val="10"/>
        <rFont val="Times New Roman"/>
        <charset val="134"/>
      </rPr>
      <t>2500</t>
    </r>
    <r>
      <rPr>
        <sz val="10"/>
        <rFont val="方正仿宋_GBK"/>
        <charset val="134"/>
      </rPr>
      <t>元</t>
    </r>
    <r>
      <rPr>
        <sz val="10"/>
        <rFont val="Times New Roman"/>
        <charset val="134"/>
      </rPr>
      <t>/</t>
    </r>
    <r>
      <rPr>
        <sz val="10"/>
        <rFont val="方正仿宋_GBK"/>
        <charset val="134"/>
      </rPr>
      <t>年</t>
    </r>
  </si>
  <si>
    <r>
      <rPr>
        <sz val="10"/>
        <rFont val="方正仿宋_GBK"/>
        <charset val="134"/>
      </rPr>
      <t>受益建卡贫困户</t>
    </r>
    <r>
      <rPr>
        <sz val="10"/>
        <rFont val="Times New Roman"/>
        <charset val="134"/>
      </rPr>
      <t>59</t>
    </r>
    <r>
      <rPr>
        <sz val="10"/>
        <rFont val="方正仿宋_GBK"/>
        <charset val="134"/>
      </rPr>
      <t>户</t>
    </r>
    <r>
      <rPr>
        <sz val="10"/>
        <rFont val="Times New Roman"/>
        <charset val="134"/>
      </rPr>
      <t>236</t>
    </r>
    <r>
      <rPr>
        <sz val="10"/>
        <rFont val="方正仿宋_GBK"/>
        <charset val="134"/>
      </rPr>
      <t>人</t>
    </r>
  </si>
  <si>
    <r>
      <rPr>
        <sz val="10"/>
        <rFont val="方正仿宋_GBK"/>
        <charset val="134"/>
      </rPr>
      <t>城口县鸡鸣乡</t>
    </r>
    <r>
      <rPr>
        <sz val="10"/>
        <rFont val="Times New Roman"/>
        <charset val="134"/>
      </rPr>
      <t>2020</t>
    </r>
    <r>
      <rPr>
        <sz val="10"/>
        <rFont val="方正仿宋_GBK"/>
        <charset val="134"/>
      </rPr>
      <t>年灯梁村中药材基地生产生活便道建设项目</t>
    </r>
  </si>
  <si>
    <r>
      <rPr>
        <sz val="10"/>
        <rFont val="方正仿宋_GBK"/>
        <charset val="134"/>
      </rPr>
      <t>灯梁村</t>
    </r>
    <r>
      <rPr>
        <sz val="10"/>
        <rFont val="Times New Roman"/>
        <charset val="134"/>
      </rPr>
      <t>4</t>
    </r>
    <r>
      <rPr>
        <sz val="10"/>
        <rFont val="方正仿宋_GBK"/>
        <charset val="134"/>
      </rPr>
      <t>组</t>
    </r>
  </si>
  <si>
    <r>
      <rPr>
        <sz val="10"/>
        <rFont val="方正仿宋_GBK"/>
        <charset val="134"/>
      </rPr>
      <t>新建生产便道</t>
    </r>
    <r>
      <rPr>
        <sz val="10"/>
        <rFont val="Times New Roman"/>
        <charset val="134"/>
      </rPr>
      <t>9000</t>
    </r>
    <r>
      <rPr>
        <sz val="10"/>
        <rFont val="方正仿宋_GBK"/>
        <charset val="134"/>
      </rPr>
      <t>米。</t>
    </r>
  </si>
  <si>
    <r>
      <rPr>
        <sz val="10"/>
        <rFont val="方正仿宋_GBK"/>
        <charset val="134"/>
      </rPr>
      <t>受益灯梁村群众</t>
    </r>
    <r>
      <rPr>
        <sz val="10"/>
        <rFont val="Times New Roman"/>
        <charset val="134"/>
      </rPr>
      <t>365</t>
    </r>
    <r>
      <rPr>
        <sz val="10"/>
        <rFont val="方正仿宋_GBK"/>
        <charset val="134"/>
      </rPr>
      <t>人，其中建卡贫困户</t>
    </r>
    <r>
      <rPr>
        <sz val="10"/>
        <rFont val="Times New Roman"/>
        <charset val="134"/>
      </rPr>
      <t>112</t>
    </r>
    <r>
      <rPr>
        <sz val="10"/>
        <rFont val="方正仿宋_GBK"/>
        <charset val="134"/>
      </rPr>
      <t>人</t>
    </r>
  </si>
  <si>
    <t>产业扶贫，带动贫困群众产业增收</t>
  </si>
  <si>
    <t>本地劳动力务工增收</t>
  </si>
  <si>
    <r>
      <rPr>
        <sz val="10"/>
        <rFont val="方正仿宋_GBK"/>
        <charset val="134"/>
      </rPr>
      <t>新建生产便道</t>
    </r>
    <r>
      <rPr>
        <sz val="10"/>
        <rFont val="Times New Roman"/>
        <charset val="134"/>
      </rPr>
      <t>9000</t>
    </r>
    <r>
      <rPr>
        <sz val="10"/>
        <rFont val="方正仿宋_GBK"/>
        <charset val="134"/>
      </rPr>
      <t>米。产业扶贫，带动贫困群众产业增收。</t>
    </r>
  </si>
  <si>
    <r>
      <rPr>
        <sz val="10"/>
        <rFont val="方正仿宋_GBK"/>
        <charset val="134"/>
      </rPr>
      <t>新建生产便道</t>
    </r>
    <r>
      <rPr>
        <sz val="10"/>
        <rFont val="Times New Roman"/>
        <charset val="134"/>
      </rPr>
      <t>9000</t>
    </r>
    <r>
      <rPr>
        <sz val="10"/>
        <rFont val="方正仿宋_GBK"/>
        <charset val="134"/>
      </rPr>
      <t>米</t>
    </r>
  </si>
  <si>
    <r>
      <rPr>
        <sz val="10"/>
        <rFont val="方正仿宋_GBK"/>
        <charset val="134"/>
      </rPr>
      <t>项目按时开工率</t>
    </r>
    <r>
      <rPr>
        <sz val="10"/>
        <rFont val="Times New Roman"/>
        <charset val="134"/>
      </rPr>
      <t>100%</t>
    </r>
  </si>
  <si>
    <r>
      <rPr>
        <sz val="10"/>
        <rFont val="方正仿宋_GBK"/>
        <charset val="134"/>
      </rPr>
      <t>特色产业带动贫困户增加收入</t>
    </r>
    <r>
      <rPr>
        <sz val="10"/>
        <rFont val="Times New Roman"/>
        <charset val="134"/>
      </rPr>
      <t>30</t>
    </r>
    <r>
      <rPr>
        <sz val="10"/>
        <rFont val="方正仿宋_GBK"/>
        <charset val="134"/>
      </rPr>
      <t>万元</t>
    </r>
  </si>
  <si>
    <r>
      <rPr>
        <sz val="10"/>
        <rFont val="方正仿宋_GBK"/>
        <charset val="134"/>
      </rPr>
      <t>受益建档立卡贫困人口数</t>
    </r>
    <r>
      <rPr>
        <sz val="10"/>
        <rFont val="Times New Roman"/>
        <charset val="134"/>
      </rPr>
      <t>112</t>
    </r>
    <r>
      <rPr>
        <sz val="10"/>
        <rFont val="方正仿宋_GBK"/>
        <charset val="134"/>
      </rPr>
      <t>人</t>
    </r>
  </si>
  <si>
    <r>
      <rPr>
        <sz val="10"/>
        <rFont val="方正仿宋_GBK"/>
        <charset val="134"/>
      </rPr>
      <t>贫困人口满意度</t>
    </r>
    <r>
      <rPr>
        <sz val="10"/>
        <rFont val="Times New Roman"/>
        <charset val="134"/>
      </rPr>
      <t>95%</t>
    </r>
  </si>
  <si>
    <r>
      <rPr>
        <sz val="10"/>
        <rFont val="方正仿宋_GBK"/>
        <charset val="134"/>
      </rPr>
      <t>城口县鸡鸣乡</t>
    </r>
    <r>
      <rPr>
        <sz val="10"/>
        <rFont val="Times New Roman"/>
        <charset val="134"/>
      </rPr>
      <t>2020</t>
    </r>
    <r>
      <rPr>
        <sz val="10"/>
        <rFont val="方正仿宋_GBK"/>
        <charset val="134"/>
      </rPr>
      <t>年茶园技术改造</t>
    </r>
  </si>
  <si>
    <t>金岩村、祝乐村、茶坪村</t>
  </si>
  <si>
    <r>
      <rPr>
        <sz val="10"/>
        <rFont val="方正仿宋_GBK"/>
        <charset val="134"/>
      </rPr>
      <t>技术改造</t>
    </r>
    <r>
      <rPr>
        <sz val="10"/>
        <rFont val="Times New Roman"/>
        <charset val="134"/>
      </rPr>
      <t>1000</t>
    </r>
    <r>
      <rPr>
        <sz val="10"/>
        <rFont val="方正仿宋_GBK"/>
        <charset val="134"/>
      </rPr>
      <t>亩（补植补栽、幼苗抚育）。</t>
    </r>
  </si>
  <si>
    <r>
      <rPr>
        <sz val="10"/>
        <rFont val="方正仿宋_GBK"/>
        <charset val="134"/>
      </rPr>
      <t>采取</t>
    </r>
    <r>
      <rPr>
        <sz val="10"/>
        <rFont val="Times New Roman"/>
        <charset val="134"/>
      </rPr>
      <t>“</t>
    </r>
    <r>
      <rPr>
        <sz val="10"/>
        <rFont val="方正仿宋_GBK"/>
        <charset val="134"/>
      </rPr>
      <t>集体经济组织</t>
    </r>
    <r>
      <rPr>
        <sz val="10"/>
        <rFont val="Times New Roman"/>
        <charset val="134"/>
      </rPr>
      <t>+</t>
    </r>
    <r>
      <rPr>
        <sz val="10"/>
        <rFont val="方正仿宋_GBK"/>
        <charset val="134"/>
      </rPr>
      <t>公司</t>
    </r>
    <r>
      <rPr>
        <sz val="10"/>
        <rFont val="Times New Roman"/>
        <charset val="134"/>
      </rPr>
      <t>+</t>
    </r>
    <r>
      <rPr>
        <sz val="10"/>
        <rFont val="方正仿宋_GBK"/>
        <charset val="134"/>
      </rPr>
      <t>农户（贫困户）</t>
    </r>
    <r>
      <rPr>
        <sz val="10"/>
        <rFont val="Times New Roman"/>
        <charset val="134"/>
      </rPr>
      <t>”</t>
    </r>
    <r>
      <rPr>
        <sz val="10"/>
        <rFont val="方正仿宋_GBK"/>
        <charset val="134"/>
      </rPr>
      <t>，建立与贫困户利益联结，带动农户产业增收</t>
    </r>
  </si>
  <si>
    <r>
      <rPr>
        <sz val="10"/>
        <rFont val="方正仿宋_GBK"/>
        <charset val="134"/>
      </rPr>
      <t>建设标准化茶园</t>
    </r>
    <r>
      <rPr>
        <sz val="10"/>
        <rFont val="Times New Roman"/>
        <charset val="134"/>
      </rPr>
      <t>1500</t>
    </r>
    <r>
      <rPr>
        <sz val="10"/>
        <rFont val="方正仿宋_GBK"/>
        <charset val="134"/>
      </rPr>
      <t>亩</t>
    </r>
  </si>
  <si>
    <r>
      <rPr>
        <sz val="10"/>
        <rFont val="方正仿宋_GBK"/>
        <charset val="134"/>
      </rPr>
      <t>茶叶种植面积</t>
    </r>
    <r>
      <rPr>
        <sz val="10"/>
        <rFont val="Times New Roman"/>
        <charset val="134"/>
      </rPr>
      <t>1500</t>
    </r>
    <r>
      <rPr>
        <sz val="10"/>
        <rFont val="方正仿宋_GBK"/>
        <charset val="134"/>
      </rPr>
      <t>亩</t>
    </r>
  </si>
  <si>
    <r>
      <rPr>
        <sz val="10"/>
        <rFont val="方正仿宋_GBK"/>
        <charset val="134"/>
      </rPr>
      <t>茶叶种植作物成活率</t>
    </r>
    <r>
      <rPr>
        <sz val="10"/>
        <rFont val="Times New Roman"/>
        <charset val="134"/>
      </rPr>
      <t>90%</t>
    </r>
  </si>
  <si>
    <r>
      <rPr>
        <sz val="10"/>
        <rFont val="方正仿宋_GBK"/>
        <charset val="134"/>
      </rPr>
      <t>项目（工程）按时开工率</t>
    </r>
    <r>
      <rPr>
        <sz val="10"/>
        <rFont val="Times New Roman"/>
        <charset val="134"/>
      </rPr>
      <t>100%,,</t>
    </r>
    <r>
      <rPr>
        <sz val="10"/>
        <rFont val="方正仿宋_GBK"/>
        <charset val="134"/>
      </rPr>
      <t>项目资金按工程进度拨付率</t>
    </r>
    <r>
      <rPr>
        <sz val="10"/>
        <rFont val="Times New Roman"/>
        <charset val="134"/>
      </rPr>
      <t>100%</t>
    </r>
  </si>
  <si>
    <r>
      <rPr>
        <sz val="10"/>
        <rFont val="方正仿宋_GBK"/>
        <charset val="134"/>
      </rPr>
      <t>特色产业带动贫困户总收入</t>
    </r>
    <r>
      <rPr>
        <sz val="10"/>
        <rFont val="Times New Roman"/>
        <charset val="134"/>
      </rPr>
      <t>30</t>
    </r>
    <r>
      <rPr>
        <sz val="10"/>
        <rFont val="方正仿宋_GBK"/>
        <charset val="134"/>
      </rPr>
      <t>万元</t>
    </r>
  </si>
  <si>
    <r>
      <rPr>
        <sz val="10"/>
        <rFont val="方正仿宋_GBK"/>
        <charset val="134"/>
      </rPr>
      <t>受益建档立卡贫困人口数</t>
    </r>
    <r>
      <rPr>
        <sz val="10"/>
        <rFont val="Times New Roman"/>
        <charset val="134"/>
      </rPr>
      <t>716</t>
    </r>
    <r>
      <rPr>
        <sz val="10"/>
        <rFont val="方正仿宋_GBK"/>
        <charset val="134"/>
      </rPr>
      <t>人，</t>
    </r>
  </si>
  <si>
    <r>
      <rPr>
        <sz val="10"/>
        <rFont val="方正仿宋_GBK"/>
        <charset val="134"/>
      </rPr>
      <t>贫困人口满意度</t>
    </r>
    <r>
      <rPr>
        <sz val="10"/>
        <rFont val="Times New Roman"/>
        <charset val="134"/>
      </rPr>
      <t>96%</t>
    </r>
  </si>
  <si>
    <t>罗广猛</t>
  </si>
  <si>
    <t>城口县沿河乡柏树村、红岩村入户人行路建设</t>
  </si>
  <si>
    <t>城口县沿河乡柏树村、红岩村</t>
  </si>
  <si>
    <r>
      <rPr>
        <sz val="10"/>
        <rFont val="方正仿宋_GBK"/>
        <charset val="134"/>
      </rPr>
      <t>柏树村、红岩村共计新建入户人行路</t>
    </r>
    <r>
      <rPr>
        <sz val="10"/>
        <rFont val="Times New Roman"/>
        <charset val="134"/>
      </rPr>
      <t>5</t>
    </r>
    <r>
      <rPr>
        <sz val="10"/>
        <rFont val="方正仿宋_GBK"/>
        <charset val="134"/>
      </rPr>
      <t>公里，路面宽度</t>
    </r>
    <r>
      <rPr>
        <sz val="10"/>
        <rFont val="Times New Roman"/>
        <charset val="134"/>
      </rPr>
      <t>0.6-1.2</t>
    </r>
    <r>
      <rPr>
        <sz val="10"/>
        <rFont val="方正仿宋_GBK"/>
        <charset val="134"/>
      </rPr>
      <t>米。</t>
    </r>
  </si>
  <si>
    <r>
      <rPr>
        <sz val="10"/>
        <rFont val="方正仿宋_GBK"/>
        <charset val="134"/>
      </rPr>
      <t>直接受益人口</t>
    </r>
    <r>
      <rPr>
        <sz val="10"/>
        <rFont val="Times New Roman"/>
        <charset val="134"/>
      </rPr>
      <t>201</t>
    </r>
    <r>
      <rPr>
        <sz val="10"/>
        <rFont val="方正仿宋_GBK"/>
        <charset val="134"/>
      </rPr>
      <t>人，其中贫困户</t>
    </r>
    <r>
      <rPr>
        <sz val="10"/>
        <rFont val="Times New Roman"/>
        <charset val="134"/>
      </rPr>
      <t>31</t>
    </r>
    <r>
      <rPr>
        <sz val="10"/>
        <rFont val="方正仿宋_GBK"/>
        <charset val="134"/>
      </rPr>
      <t>人</t>
    </r>
  </si>
  <si>
    <t>改造入户人行路5公里，改善3个农户出行条件，道路使用年限达到10年以上，提升受益群众的满意度，使受益群众满意度达到90%以上。</t>
  </si>
  <si>
    <r>
      <rPr>
        <sz val="10"/>
        <rFont val="方正仿宋_GBK"/>
        <charset val="134"/>
      </rPr>
      <t>在项目实施过程中柏树村、红岩村</t>
    </r>
    <r>
      <rPr>
        <sz val="10"/>
        <rFont val="Times New Roman"/>
        <charset val="134"/>
      </rPr>
      <t>2</t>
    </r>
    <r>
      <rPr>
        <sz val="10"/>
        <rFont val="方正仿宋_GBK"/>
        <charset val="134"/>
      </rPr>
      <t>个村</t>
    </r>
    <r>
      <rPr>
        <sz val="10"/>
        <rFont val="Times New Roman"/>
        <charset val="134"/>
      </rPr>
      <t>6</t>
    </r>
    <r>
      <rPr>
        <sz val="10"/>
        <rFont val="方正仿宋_GBK"/>
        <charset val="134"/>
      </rPr>
      <t>个村级义务监督员参与项目施工过程中的施工质量和资金使用监督，全体村民对项目实施进度和资金支付情况通过村级项目实施公示进行监督，在项目施工过程中部分农户可以通过参与务工的形式增加务工收入，项目建成后能够有效改善群众的生产出行条件。</t>
    </r>
  </si>
  <si>
    <t>通过对柏树村、红岩村共计入户人行路5公里，路面宽度0.6-1.2米。改善3个农户出行条件，道路使用年限达到10年以上，提升受益群众的满意度，使受益群众满意度达到90%以上。</t>
  </si>
  <si>
    <r>
      <rPr>
        <sz val="10"/>
        <rFont val="Times New Roman"/>
        <charset val="134"/>
      </rPr>
      <t>10</t>
    </r>
    <r>
      <rPr>
        <sz val="10"/>
        <rFont val="方正仿宋_GBK"/>
        <charset val="134"/>
      </rPr>
      <t>万元</t>
    </r>
    <r>
      <rPr>
        <sz val="10"/>
        <rFont val="Times New Roman"/>
        <charset val="134"/>
      </rPr>
      <t>/</t>
    </r>
    <r>
      <rPr>
        <sz val="10"/>
        <rFont val="方正仿宋_GBK"/>
        <charset val="134"/>
      </rPr>
      <t>公里</t>
    </r>
  </si>
  <si>
    <r>
      <rPr>
        <sz val="10"/>
        <rFont val="方正仿宋_GBK"/>
        <charset val="134"/>
      </rPr>
      <t>带动脱贫户</t>
    </r>
    <r>
      <rPr>
        <sz val="10"/>
        <rFont val="Times New Roman"/>
        <charset val="134"/>
      </rPr>
      <t>31</t>
    </r>
    <r>
      <rPr>
        <sz val="10"/>
        <rFont val="方正仿宋_GBK"/>
        <charset val="134"/>
      </rPr>
      <t>人</t>
    </r>
  </si>
  <si>
    <t>城口县沿河乡畜禽养殖污染治理工程</t>
  </si>
  <si>
    <r>
      <rPr>
        <sz val="10"/>
        <rFont val="方正仿宋_GBK"/>
        <charset val="134"/>
      </rPr>
      <t>城口县沿河乡红岩村等</t>
    </r>
    <r>
      <rPr>
        <sz val="10"/>
        <rFont val="Times New Roman"/>
        <charset val="134"/>
      </rPr>
      <t>3</t>
    </r>
    <r>
      <rPr>
        <sz val="10"/>
        <rFont val="方正仿宋_GBK"/>
        <charset val="134"/>
      </rPr>
      <t>个村</t>
    </r>
  </si>
  <si>
    <t>对全乡大型生猪养殖畜禽养殖场，建设雨污分离管道、沼液储存池、干粪堆积车间等配套设施，逐步实现肥水浇灌农田，实现粪污的资源化利用。</t>
  </si>
  <si>
    <t>项目实施可以有效的解决辖区内畜禽养殖场所畜禽粪污集中处理的问题，能够有效的避免养殖场畜禽粪污乱拍乱放的问题，项目建成后能够有效的避免环境污染及改善农村人居环境，帮助辖区内农户营造良好的生活环境，提高群众的居住舒适度和满意度。</t>
  </si>
  <si>
    <r>
      <rPr>
        <sz val="10"/>
        <rFont val="方正仿宋_GBK"/>
        <charset val="134"/>
      </rPr>
      <t>在项目实施过程中红岩村等</t>
    </r>
    <r>
      <rPr>
        <sz val="10"/>
        <rFont val="Times New Roman"/>
        <charset val="134"/>
      </rPr>
      <t>6</t>
    </r>
    <r>
      <rPr>
        <sz val="10"/>
        <rFont val="方正仿宋_GBK"/>
        <charset val="134"/>
      </rPr>
      <t>个</t>
    </r>
    <r>
      <rPr>
        <sz val="10"/>
        <rFont val="Times New Roman"/>
        <charset val="134"/>
      </rPr>
      <t>18</t>
    </r>
    <r>
      <rPr>
        <sz val="10"/>
        <rFont val="方正仿宋_GBK"/>
        <charset val="134"/>
      </rPr>
      <t>个村级义务监督员参与项目施工过程中的施工质量和资金使用监督，全体村民对项目实施进度和资金支付情况通过村级项目实施公示进行监督，在项目施工过程中部分农户可以通过参与务工的形式增加务工收入，项目建成后能够有效的解决辖区内畜禽养殖场所畜禽粪污集中处理的问题，能够有效的避免养殖场畜禽粪污乱拍乱放的问题。</t>
    </r>
  </si>
  <si>
    <t>对全乡大型生猪养殖畜禽养殖场，建设雨污分离管道、沼液储存池、干粪堆积车间等配套设施，逐步实现肥水浇灌农田，实现粪污的资源化利用。项目实施可以有效的解决辖区内畜禽养殖场所畜禽粪污集中处理的问题，能够有效的避免养殖场畜禽粪污乱拍乱放的问题，项目建成后能够有效的避免环境污染及改善农村人居环境，帮助辖区内农户营造良好的生活环境，提高群众的居住舒适度和满意度。</t>
  </si>
  <si>
    <t>提供全乡养殖场粪污处理水平</t>
  </si>
  <si>
    <r>
      <rPr>
        <sz val="10"/>
        <rFont val="方正仿宋_GBK"/>
        <charset val="134"/>
      </rPr>
      <t>直接受益人口</t>
    </r>
    <r>
      <rPr>
        <sz val="10"/>
        <rFont val="Times New Roman"/>
        <charset val="134"/>
      </rPr>
      <t>126</t>
    </r>
    <r>
      <rPr>
        <sz val="10"/>
        <rFont val="方正仿宋_GBK"/>
        <charset val="134"/>
      </rPr>
      <t>人，其中贫困户</t>
    </r>
    <r>
      <rPr>
        <sz val="10"/>
        <rFont val="Times New Roman"/>
        <charset val="134"/>
      </rPr>
      <t>35</t>
    </r>
    <r>
      <rPr>
        <sz val="10"/>
        <rFont val="方正仿宋_GBK"/>
        <charset val="134"/>
      </rPr>
      <t>人</t>
    </r>
  </si>
  <si>
    <r>
      <rPr>
        <sz val="10"/>
        <rFont val="方正仿宋_GBK"/>
        <charset val="134"/>
      </rPr>
      <t>城口县庙坝镇</t>
    </r>
    <r>
      <rPr>
        <sz val="10"/>
        <rFont val="Times New Roman"/>
        <charset val="134"/>
      </rPr>
      <t>2020</t>
    </r>
    <r>
      <rPr>
        <sz val="10"/>
        <rFont val="方正仿宋_GBK"/>
        <charset val="134"/>
      </rPr>
      <t>年石兴、天保等村连翘种植基地项目</t>
    </r>
  </si>
  <si>
    <t>城口县庙坝镇石兴、天保等村</t>
  </si>
  <si>
    <r>
      <rPr>
        <sz val="10"/>
        <rFont val="方正仿宋_GBK"/>
        <charset val="134"/>
      </rPr>
      <t>石兴、天保等村种植连翘</t>
    </r>
    <r>
      <rPr>
        <sz val="10"/>
        <rFont val="Times New Roman"/>
        <charset val="134"/>
      </rPr>
      <t>800</t>
    </r>
    <r>
      <rPr>
        <sz val="10"/>
        <rFont val="方正仿宋_GBK"/>
        <charset val="134"/>
      </rPr>
      <t>亩。</t>
    </r>
  </si>
  <si>
    <r>
      <rPr>
        <sz val="10"/>
        <rFont val="方正仿宋_GBK"/>
        <charset val="134"/>
      </rPr>
      <t>建卡贫困户</t>
    </r>
    <r>
      <rPr>
        <sz val="10"/>
        <rFont val="Times New Roman"/>
        <charset val="134"/>
      </rPr>
      <t>211</t>
    </r>
    <r>
      <rPr>
        <sz val="10"/>
        <rFont val="方正仿宋_GBK"/>
        <charset val="134"/>
      </rPr>
      <t>户，</t>
    </r>
    <r>
      <rPr>
        <sz val="10"/>
        <rFont val="Times New Roman"/>
        <charset val="134"/>
      </rPr>
      <t>795</t>
    </r>
    <r>
      <rPr>
        <sz val="10"/>
        <rFont val="方正仿宋_GBK"/>
        <charset val="134"/>
      </rPr>
      <t>人。</t>
    </r>
  </si>
  <si>
    <t>项目实施可带动全村产业发展，为农户实现增收，同时周边群众参与务工，增加收入，后期可休闲观光，为旅游发展奠定基础</t>
  </si>
  <si>
    <r>
      <rPr>
        <sz val="10"/>
        <rFont val="方正仿宋_GBK"/>
        <charset val="134"/>
      </rPr>
      <t>按照公司</t>
    </r>
    <r>
      <rPr>
        <sz val="10"/>
        <rFont val="Times New Roman"/>
        <charset val="134"/>
      </rPr>
      <t>+</t>
    </r>
    <r>
      <rPr>
        <sz val="10"/>
        <rFont val="方正仿宋_GBK"/>
        <charset val="134"/>
      </rPr>
      <t>集体经济组织</t>
    </r>
    <r>
      <rPr>
        <sz val="10"/>
        <rFont val="Times New Roman"/>
        <charset val="134"/>
      </rPr>
      <t>+</t>
    </r>
    <r>
      <rPr>
        <sz val="10"/>
        <rFont val="方正仿宋_GBK"/>
        <charset val="134"/>
      </rPr>
      <t>农户的种植模式，种植连翘</t>
    </r>
    <r>
      <rPr>
        <sz val="10"/>
        <rFont val="Times New Roman"/>
        <charset val="134"/>
      </rPr>
      <t>800</t>
    </r>
    <r>
      <rPr>
        <sz val="10"/>
        <rFont val="方正仿宋_GBK"/>
        <charset val="134"/>
      </rPr>
      <t>亩，集体经济组织发放连翘种苗给农户，农户自己种植，公司与集体经济组织签订保底收购协议，然后在销售端实行销售奖励。带动老百姓的积极性和实现产业增收。</t>
    </r>
  </si>
  <si>
    <r>
      <rPr>
        <sz val="10"/>
        <rFont val="方正仿宋_GBK"/>
        <charset val="134"/>
      </rPr>
      <t>按照公司</t>
    </r>
    <r>
      <rPr>
        <sz val="10"/>
        <rFont val="Times New Roman"/>
        <charset val="134"/>
      </rPr>
      <t>+</t>
    </r>
    <r>
      <rPr>
        <sz val="10"/>
        <rFont val="方正仿宋_GBK"/>
        <charset val="134"/>
      </rPr>
      <t>集体经济组织</t>
    </r>
    <r>
      <rPr>
        <sz val="10"/>
        <rFont val="Times New Roman"/>
        <charset val="134"/>
      </rPr>
      <t>+</t>
    </r>
    <r>
      <rPr>
        <sz val="10"/>
        <rFont val="方正仿宋_GBK"/>
        <charset val="134"/>
      </rPr>
      <t>农户的种植模式，种植连翘</t>
    </r>
    <r>
      <rPr>
        <sz val="10"/>
        <rFont val="Times New Roman"/>
        <charset val="134"/>
      </rPr>
      <t>800</t>
    </r>
    <r>
      <rPr>
        <sz val="10"/>
        <rFont val="方正仿宋_GBK"/>
        <charset val="134"/>
      </rPr>
      <t>亩，集体经济组织发放连翘种苗给农户，农户自己种植，公司与集体经济组织签订保底收购协议，按照销售利润的</t>
    </r>
    <r>
      <rPr>
        <sz val="10"/>
        <rFont val="Times New Roman"/>
        <charset val="134"/>
      </rPr>
      <t>60%</t>
    </r>
    <r>
      <rPr>
        <sz val="10"/>
        <rFont val="方正仿宋_GBK"/>
        <charset val="134"/>
      </rPr>
      <t>进行分红，然后在销售端实行销售奖励。带动老百姓的积极性和实现产业增收。</t>
    </r>
  </si>
  <si>
    <r>
      <rPr>
        <sz val="10"/>
        <rFont val="方正仿宋_GBK"/>
        <charset val="134"/>
      </rPr>
      <t>项目（工程）完成及时率</t>
    </r>
    <r>
      <rPr>
        <sz val="10"/>
        <rFont val="Times New Roman"/>
        <charset val="134"/>
      </rPr>
      <t>95%</t>
    </r>
  </si>
  <si>
    <r>
      <rPr>
        <sz val="10"/>
        <rFont val="方正仿宋_GBK"/>
        <charset val="134"/>
      </rPr>
      <t>每亩连翘成本</t>
    </r>
    <r>
      <rPr>
        <sz val="10"/>
        <rFont val="Times New Roman"/>
        <charset val="134"/>
      </rPr>
      <t>1000</t>
    </r>
    <r>
      <rPr>
        <sz val="10"/>
        <rFont val="方正仿宋_GBK"/>
        <charset val="134"/>
      </rPr>
      <t>元</t>
    </r>
  </si>
  <si>
    <r>
      <rPr>
        <sz val="10"/>
        <rFont val="方正仿宋_GBK"/>
        <charset val="134"/>
      </rPr>
      <t>预计受益户户均增收</t>
    </r>
    <r>
      <rPr>
        <sz val="10"/>
        <rFont val="Times New Roman"/>
        <charset val="134"/>
      </rPr>
      <t>500-2000</t>
    </r>
    <r>
      <rPr>
        <sz val="10"/>
        <rFont val="方正仿宋_GBK"/>
        <charset val="134"/>
      </rPr>
      <t>元元</t>
    </r>
  </si>
  <si>
    <r>
      <rPr>
        <sz val="10"/>
        <rFont val="方正仿宋_GBK"/>
        <charset val="134"/>
      </rPr>
      <t>建卡贫困户不低于</t>
    </r>
    <r>
      <rPr>
        <sz val="10"/>
        <rFont val="Times New Roman"/>
        <charset val="134"/>
      </rPr>
      <t>211</t>
    </r>
    <r>
      <rPr>
        <sz val="10"/>
        <rFont val="方正仿宋_GBK"/>
        <charset val="134"/>
      </rPr>
      <t>户，</t>
    </r>
    <r>
      <rPr>
        <sz val="10"/>
        <rFont val="Times New Roman"/>
        <charset val="134"/>
      </rPr>
      <t>795</t>
    </r>
    <r>
      <rPr>
        <sz val="10"/>
        <rFont val="方正仿宋_GBK"/>
        <charset val="134"/>
      </rPr>
      <t>人。</t>
    </r>
  </si>
  <si>
    <r>
      <rPr>
        <sz val="10"/>
        <rFont val="方正仿宋_GBK"/>
        <charset val="134"/>
      </rPr>
      <t>该产业受益年限</t>
    </r>
    <r>
      <rPr>
        <sz val="10"/>
        <rFont val="Times New Roman"/>
        <charset val="134"/>
      </rPr>
      <t>10</t>
    </r>
    <r>
      <rPr>
        <sz val="10"/>
        <rFont val="方正仿宋_GBK"/>
        <charset val="134"/>
      </rPr>
      <t>年</t>
    </r>
  </si>
  <si>
    <t>田道兴</t>
  </si>
  <si>
    <r>
      <rPr>
        <sz val="10"/>
        <rFont val="方正仿宋_GBK"/>
        <charset val="134"/>
      </rPr>
      <t>城口县庙坝镇</t>
    </r>
    <r>
      <rPr>
        <sz val="10"/>
        <rFont val="Times New Roman"/>
        <charset val="134"/>
      </rPr>
      <t>2020</t>
    </r>
    <r>
      <rPr>
        <sz val="10"/>
        <rFont val="方正仿宋_GBK"/>
        <charset val="134"/>
      </rPr>
      <t>年南坪村中药材种植基地项目</t>
    </r>
  </si>
  <si>
    <t>城口县庙坝镇南坪村</t>
  </si>
  <si>
    <r>
      <rPr>
        <sz val="10"/>
        <rFont val="方正仿宋_GBK"/>
        <charset val="134"/>
      </rPr>
      <t>南坪村种植玄参等中药材</t>
    </r>
    <r>
      <rPr>
        <sz val="10"/>
        <rFont val="Times New Roman"/>
        <charset val="134"/>
      </rPr>
      <t>600</t>
    </r>
    <r>
      <rPr>
        <sz val="10"/>
        <rFont val="方正仿宋_GBK"/>
        <charset val="134"/>
      </rPr>
      <t>亩。</t>
    </r>
  </si>
  <si>
    <r>
      <rPr>
        <sz val="10"/>
        <rFont val="方正仿宋_GBK"/>
        <charset val="134"/>
      </rPr>
      <t>贫困户</t>
    </r>
    <r>
      <rPr>
        <sz val="10"/>
        <rFont val="Times New Roman"/>
        <charset val="134"/>
      </rPr>
      <t>33</t>
    </r>
    <r>
      <rPr>
        <sz val="10"/>
        <rFont val="方正仿宋_GBK"/>
        <charset val="134"/>
      </rPr>
      <t>户</t>
    </r>
    <r>
      <rPr>
        <sz val="10"/>
        <rFont val="Times New Roman"/>
        <charset val="134"/>
      </rPr>
      <t>113</t>
    </r>
    <r>
      <rPr>
        <sz val="10"/>
        <rFont val="方正仿宋_GBK"/>
        <charset val="134"/>
      </rPr>
      <t>人。</t>
    </r>
  </si>
  <si>
    <r>
      <rPr>
        <sz val="10"/>
        <rFont val="方正仿宋_GBK"/>
        <charset val="134"/>
      </rPr>
      <t>按照公司</t>
    </r>
    <r>
      <rPr>
        <sz val="10"/>
        <rFont val="Times New Roman"/>
        <charset val="134"/>
      </rPr>
      <t>+</t>
    </r>
    <r>
      <rPr>
        <sz val="10"/>
        <rFont val="方正仿宋_GBK"/>
        <charset val="134"/>
      </rPr>
      <t>集体经济组织</t>
    </r>
    <r>
      <rPr>
        <sz val="10"/>
        <rFont val="Times New Roman"/>
        <charset val="134"/>
      </rPr>
      <t>+</t>
    </r>
    <r>
      <rPr>
        <sz val="10"/>
        <rFont val="方正仿宋_GBK"/>
        <charset val="134"/>
      </rPr>
      <t>农户的种植模式，种植中药材</t>
    </r>
    <r>
      <rPr>
        <sz val="10"/>
        <rFont val="Times New Roman"/>
        <charset val="134"/>
      </rPr>
      <t>600</t>
    </r>
    <r>
      <rPr>
        <sz val="10"/>
        <rFont val="方正仿宋_GBK"/>
        <charset val="134"/>
      </rPr>
      <t>亩，集体经济组织采购种子种苗给合作的公司，由公司负责种植，公司与集体经济组织签订保底收购协议，群众参与基础设施建设，增加务工收入。</t>
    </r>
  </si>
  <si>
    <r>
      <rPr>
        <sz val="10"/>
        <rFont val="方正仿宋_GBK"/>
        <charset val="134"/>
      </rPr>
      <t>通过实施南坪村种植玄参等中药材</t>
    </r>
    <r>
      <rPr>
        <sz val="10"/>
        <rFont val="Times New Roman"/>
        <charset val="134"/>
      </rPr>
      <t>600</t>
    </r>
    <r>
      <rPr>
        <sz val="10"/>
        <rFont val="方正仿宋_GBK"/>
        <charset val="134"/>
      </rPr>
      <t>亩种植产业扶贫项目。项目实施可带动全村产业发展，为农户实现增收，同时周边群众参与务工，增加收入，后期可休闲观光，为旅游发展奠定基础</t>
    </r>
  </si>
  <si>
    <r>
      <rPr>
        <sz val="10"/>
        <rFont val="Times New Roman"/>
        <charset val="134"/>
      </rPr>
      <t>2500</t>
    </r>
    <r>
      <rPr>
        <sz val="10"/>
        <rFont val="方正仿宋_GBK"/>
        <charset val="134"/>
      </rPr>
      <t>元</t>
    </r>
    <r>
      <rPr>
        <sz val="10"/>
        <rFont val="Times New Roman"/>
        <charset val="134"/>
      </rPr>
      <t>/</t>
    </r>
    <r>
      <rPr>
        <sz val="10"/>
        <rFont val="方正仿宋_GBK"/>
        <charset val="134"/>
      </rPr>
      <t>亩</t>
    </r>
  </si>
  <si>
    <r>
      <rPr>
        <sz val="10"/>
        <rFont val="方正仿宋_GBK"/>
        <charset val="134"/>
      </rPr>
      <t>亩收益</t>
    </r>
    <r>
      <rPr>
        <sz val="10"/>
        <rFont val="Times New Roman"/>
        <charset val="134"/>
      </rPr>
      <t>5000</t>
    </r>
    <r>
      <rPr>
        <sz val="10"/>
        <rFont val="方正仿宋_GBK"/>
        <charset val="134"/>
      </rPr>
      <t>元以上</t>
    </r>
  </si>
  <si>
    <r>
      <rPr>
        <sz val="10"/>
        <rFont val="方正仿宋_GBK"/>
        <charset val="134"/>
      </rPr>
      <t>受益建档立卡贫困人口数</t>
    </r>
    <r>
      <rPr>
        <sz val="10"/>
        <rFont val="Times New Roman"/>
        <charset val="134"/>
      </rPr>
      <t>113</t>
    </r>
    <r>
      <rPr>
        <sz val="10"/>
        <rFont val="方正仿宋_GBK"/>
        <charset val="134"/>
      </rPr>
      <t>人</t>
    </r>
  </si>
  <si>
    <r>
      <rPr>
        <sz val="10"/>
        <rFont val="方正仿宋_GBK"/>
        <charset val="134"/>
      </rPr>
      <t>可持续收益</t>
    </r>
    <r>
      <rPr>
        <sz val="10"/>
        <rFont val="Times New Roman"/>
        <charset val="134"/>
      </rPr>
      <t>3</t>
    </r>
    <r>
      <rPr>
        <sz val="10"/>
        <rFont val="方正仿宋_GBK"/>
        <charset val="134"/>
      </rPr>
      <t>年以上</t>
    </r>
  </si>
  <si>
    <r>
      <rPr>
        <sz val="10"/>
        <rFont val="方正仿宋_GBK"/>
        <charset val="134"/>
      </rPr>
      <t>城口县巴山镇</t>
    </r>
    <r>
      <rPr>
        <sz val="10"/>
        <rFont val="Times New Roman"/>
        <charset val="134"/>
      </rPr>
      <t>2020</t>
    </r>
    <r>
      <rPr>
        <sz val="10"/>
        <rFont val="方正仿宋_GBK"/>
        <charset val="134"/>
      </rPr>
      <t>年元坝村股份经济合作联合社大黄种植基地</t>
    </r>
  </si>
  <si>
    <r>
      <rPr>
        <sz val="10"/>
        <rFont val="方正仿宋_GBK"/>
        <charset val="134"/>
      </rPr>
      <t>城口县巴山镇元坝村</t>
    </r>
    <r>
      <rPr>
        <sz val="10"/>
        <rFont val="Times New Roman"/>
        <charset val="134"/>
      </rPr>
      <t>6/7</t>
    </r>
    <r>
      <rPr>
        <sz val="10"/>
        <rFont val="方正仿宋_GBK"/>
        <charset val="134"/>
      </rPr>
      <t>社</t>
    </r>
  </si>
  <si>
    <r>
      <rPr>
        <sz val="10"/>
        <rFont val="方正仿宋_GBK"/>
        <charset val="134"/>
      </rPr>
      <t>新建基地育苗大棚</t>
    </r>
    <r>
      <rPr>
        <sz val="10"/>
        <rFont val="Times New Roman"/>
        <charset val="134"/>
      </rPr>
      <t>2</t>
    </r>
    <r>
      <rPr>
        <sz val="10"/>
        <rFont val="方正仿宋_GBK"/>
        <charset val="134"/>
      </rPr>
      <t>亩，种植大黄</t>
    </r>
    <r>
      <rPr>
        <sz val="10"/>
        <rFont val="Times New Roman"/>
        <charset val="134"/>
      </rPr>
      <t>200</t>
    </r>
    <r>
      <rPr>
        <sz val="10"/>
        <rFont val="方正仿宋_GBK"/>
        <charset val="134"/>
      </rPr>
      <t>亩，流转土地</t>
    </r>
    <r>
      <rPr>
        <sz val="10"/>
        <rFont val="Times New Roman"/>
        <charset val="134"/>
      </rPr>
      <t>200</t>
    </r>
    <r>
      <rPr>
        <sz val="10"/>
        <rFont val="方正仿宋_GBK"/>
        <charset val="134"/>
      </rPr>
      <t>亩，种苗购进</t>
    </r>
    <r>
      <rPr>
        <sz val="10"/>
        <rFont val="Times New Roman"/>
        <charset val="134"/>
      </rPr>
      <t>200</t>
    </r>
    <r>
      <rPr>
        <sz val="10"/>
        <rFont val="方正仿宋_GBK"/>
        <charset val="134"/>
      </rPr>
      <t>亩、生产便道</t>
    </r>
    <r>
      <rPr>
        <sz val="10"/>
        <rFont val="Times New Roman"/>
        <charset val="134"/>
      </rPr>
      <t>1</t>
    </r>
    <r>
      <rPr>
        <sz val="10"/>
        <rFont val="方正仿宋_GBK"/>
        <charset val="134"/>
      </rPr>
      <t>公里等相关配套设施及技术服务、培训等。</t>
    </r>
  </si>
  <si>
    <r>
      <rPr>
        <sz val="10"/>
        <rFont val="方正仿宋_GBK"/>
        <charset val="134"/>
      </rPr>
      <t>受益</t>
    </r>
    <r>
      <rPr>
        <sz val="10"/>
        <rFont val="Times New Roman"/>
        <charset val="134"/>
      </rPr>
      <t>150</t>
    </r>
    <r>
      <rPr>
        <sz val="10"/>
        <rFont val="方正仿宋_GBK"/>
        <charset val="134"/>
      </rPr>
      <t>户</t>
    </r>
    <r>
      <rPr>
        <sz val="10"/>
        <rFont val="Times New Roman"/>
        <charset val="134"/>
      </rPr>
      <t>610</t>
    </r>
    <r>
      <rPr>
        <sz val="10"/>
        <rFont val="方正仿宋_GBK"/>
        <charset val="134"/>
      </rPr>
      <t>人，其中贫困</t>
    </r>
    <r>
      <rPr>
        <sz val="10"/>
        <rFont val="Times New Roman"/>
        <charset val="134"/>
      </rPr>
      <t>93</t>
    </r>
    <r>
      <rPr>
        <sz val="10"/>
        <rFont val="方正仿宋_GBK"/>
        <charset val="134"/>
      </rPr>
      <t>户</t>
    </r>
    <r>
      <rPr>
        <sz val="10"/>
        <rFont val="Times New Roman"/>
        <charset val="134"/>
      </rPr>
      <t>366</t>
    </r>
    <r>
      <rPr>
        <sz val="10"/>
        <rFont val="方正仿宋_GBK"/>
        <charset val="134"/>
      </rPr>
      <t>人</t>
    </r>
  </si>
  <si>
    <r>
      <rPr>
        <sz val="10"/>
        <rFont val="Times New Roman"/>
        <charset val="134"/>
      </rPr>
      <t>1. </t>
    </r>
    <r>
      <rPr>
        <sz val="10"/>
        <rFont val="方正仿宋_GBK"/>
        <charset val="134"/>
      </rPr>
      <t>占地</t>
    </r>
    <r>
      <rPr>
        <sz val="10"/>
        <rFont val="Times New Roman"/>
        <charset val="134"/>
      </rPr>
      <t>2</t>
    </r>
    <r>
      <rPr>
        <sz val="10"/>
        <rFont val="方正仿宋_GBK"/>
        <charset val="134"/>
      </rPr>
      <t>亩，一次性能够育苗</t>
    </r>
    <r>
      <rPr>
        <sz val="10"/>
        <rFont val="Times New Roman"/>
        <charset val="134"/>
      </rPr>
      <t>25</t>
    </r>
    <r>
      <rPr>
        <sz val="10"/>
        <rFont val="方正仿宋_GBK"/>
        <charset val="134"/>
      </rPr>
      <t>万株，成本价</t>
    </r>
    <r>
      <rPr>
        <sz val="10"/>
        <rFont val="Times New Roman"/>
        <charset val="134"/>
      </rPr>
      <t>0.3</t>
    </r>
    <r>
      <rPr>
        <sz val="10"/>
        <rFont val="方正仿宋_GBK"/>
        <charset val="134"/>
      </rPr>
      <t>元</t>
    </r>
    <r>
      <rPr>
        <sz val="10"/>
        <rFont val="Times New Roman"/>
        <charset val="134"/>
      </rPr>
      <t>/</t>
    </r>
    <r>
      <rPr>
        <sz val="10"/>
        <rFont val="方正仿宋_GBK"/>
        <charset val="134"/>
      </rPr>
      <t>株，每株市场价值</t>
    </r>
    <r>
      <rPr>
        <sz val="10"/>
        <rFont val="Times New Roman"/>
        <charset val="134"/>
      </rPr>
      <t>0.8-1.2</t>
    </r>
    <r>
      <rPr>
        <sz val="10"/>
        <rFont val="方正仿宋_GBK"/>
        <charset val="134"/>
      </rPr>
      <t>元，折算净利润</t>
    </r>
    <r>
      <rPr>
        <sz val="10"/>
        <rFont val="Times New Roman"/>
        <charset val="134"/>
      </rPr>
      <t>0.5</t>
    </r>
    <r>
      <rPr>
        <sz val="10"/>
        <rFont val="方正仿宋_GBK"/>
        <charset val="134"/>
      </rPr>
      <t>元，总利润</t>
    </r>
    <r>
      <rPr>
        <sz val="10"/>
        <rFont val="Times New Roman"/>
        <charset val="134"/>
      </rPr>
      <t>12.5</t>
    </r>
    <r>
      <rPr>
        <sz val="10"/>
        <rFont val="方正仿宋_GBK"/>
        <charset val="134"/>
      </rPr>
      <t>万元左右；</t>
    </r>
    <r>
      <rPr>
        <sz val="10"/>
        <rFont val="Times New Roman"/>
        <charset val="134"/>
      </rPr>
      <t xml:space="preserve">
2.</t>
    </r>
    <r>
      <rPr>
        <sz val="10"/>
        <rFont val="方正仿宋_GBK"/>
        <charset val="134"/>
      </rPr>
      <t>每亩产量达到</t>
    </r>
    <r>
      <rPr>
        <sz val="10"/>
        <rFont val="Times New Roman"/>
        <charset val="134"/>
      </rPr>
      <t>5</t>
    </r>
    <r>
      <rPr>
        <sz val="10"/>
        <rFont val="方正仿宋_GBK"/>
        <charset val="134"/>
      </rPr>
      <t>千斤，采取切片烘干销售，烘干后每亩达到</t>
    </r>
    <r>
      <rPr>
        <sz val="10"/>
        <rFont val="Times New Roman"/>
        <charset val="134"/>
      </rPr>
      <t>1</t>
    </r>
    <r>
      <rPr>
        <sz val="10"/>
        <rFont val="方正仿宋_GBK"/>
        <charset val="134"/>
      </rPr>
      <t>万元，折算净利润</t>
    </r>
    <r>
      <rPr>
        <sz val="10"/>
        <rFont val="Times New Roman"/>
        <charset val="134"/>
      </rPr>
      <t>0.5</t>
    </r>
    <r>
      <rPr>
        <sz val="10"/>
        <rFont val="方正仿宋_GBK"/>
        <charset val="134"/>
      </rPr>
      <t>万元；</t>
    </r>
    <r>
      <rPr>
        <sz val="10"/>
        <rFont val="Times New Roman"/>
        <charset val="134"/>
      </rPr>
      <t xml:space="preserve">
3.</t>
    </r>
    <r>
      <rPr>
        <sz val="10"/>
        <rFont val="方正仿宋_GBK"/>
        <charset val="134"/>
      </rPr>
      <t>能够带动全村闲置劳动力就业形势；</t>
    </r>
    <r>
      <rPr>
        <sz val="10"/>
        <rFont val="Times New Roman"/>
        <charset val="134"/>
      </rPr>
      <t xml:space="preserve">
4.</t>
    </r>
    <r>
      <rPr>
        <sz val="10"/>
        <rFont val="方正仿宋_GBK"/>
        <charset val="134"/>
      </rPr>
      <t>能够有效利用我村闲置土地资源，保护土地资源生态发展；</t>
    </r>
    <r>
      <rPr>
        <sz val="10"/>
        <rFont val="Times New Roman"/>
        <charset val="134"/>
      </rPr>
      <t xml:space="preserve">
5. </t>
    </r>
    <r>
      <rPr>
        <sz val="10"/>
        <rFont val="方正仿宋_GBK"/>
        <charset val="134"/>
      </rPr>
      <t>能够带动一村一品产业发展；</t>
    </r>
    <r>
      <rPr>
        <sz val="10"/>
        <rFont val="Times New Roman"/>
        <charset val="134"/>
      </rPr>
      <t xml:space="preserve">
6. </t>
    </r>
    <r>
      <rPr>
        <sz val="10"/>
        <rFont val="方正仿宋_GBK"/>
        <charset val="134"/>
      </rPr>
      <t>能够发展壮大集体经济组织；</t>
    </r>
    <r>
      <rPr>
        <sz val="10"/>
        <rFont val="Times New Roman"/>
        <charset val="134"/>
      </rPr>
      <t xml:space="preserve">
7. </t>
    </r>
    <r>
      <rPr>
        <sz val="10"/>
        <rFont val="方正仿宋_GBK"/>
        <charset val="134"/>
      </rPr>
      <t>能够提高全村经济收入水平，促进稳定脱贫；</t>
    </r>
    <r>
      <rPr>
        <sz val="10"/>
        <rFont val="Times New Roman"/>
        <charset val="134"/>
      </rPr>
      <t xml:space="preserve">
8. </t>
    </r>
    <r>
      <rPr>
        <sz val="10"/>
        <rFont val="方正仿宋_GBK"/>
        <charset val="134"/>
      </rPr>
      <t>能够促进建卡贫困户精神脱贫。</t>
    </r>
  </si>
  <si>
    <t>为群众提供就业岗位，群众参与种植带动增收</t>
  </si>
  <si>
    <r>
      <rPr>
        <sz val="10"/>
        <rFont val="方正仿宋_GBK"/>
        <charset val="134"/>
      </rPr>
      <t>种植作物成活率＞</t>
    </r>
    <r>
      <rPr>
        <sz val="10"/>
        <rFont val="Times New Roman"/>
        <charset val="134"/>
      </rPr>
      <t>90%</t>
    </r>
  </si>
  <si>
    <r>
      <rPr>
        <sz val="10"/>
        <rFont val="方正仿宋_GBK"/>
        <charset val="134"/>
      </rPr>
      <t>补助标准</t>
    </r>
    <r>
      <rPr>
        <sz val="10"/>
        <rFont val="Times New Roman"/>
        <charset val="134"/>
      </rPr>
      <t>500</t>
    </r>
    <r>
      <rPr>
        <sz val="10"/>
        <rFont val="方正仿宋_GBK"/>
        <charset val="134"/>
      </rPr>
      <t>元</t>
    </r>
    <r>
      <rPr>
        <sz val="10"/>
        <rFont val="Times New Roman"/>
        <charset val="134"/>
      </rPr>
      <t>/</t>
    </r>
    <r>
      <rPr>
        <sz val="10"/>
        <rFont val="方正仿宋_GBK"/>
        <charset val="134"/>
      </rPr>
      <t>亩</t>
    </r>
  </si>
  <si>
    <r>
      <rPr>
        <sz val="10"/>
        <rFont val="方正仿宋_GBK"/>
        <charset val="134"/>
      </rPr>
      <t>受益建档立卡贫困人口</t>
    </r>
    <r>
      <rPr>
        <sz val="10"/>
        <rFont val="Times New Roman"/>
        <charset val="134"/>
      </rPr>
      <t>366</t>
    </r>
    <r>
      <rPr>
        <sz val="10"/>
        <rFont val="方正仿宋_GBK"/>
        <charset val="134"/>
      </rPr>
      <t>人</t>
    </r>
  </si>
  <si>
    <r>
      <rPr>
        <sz val="10"/>
        <rFont val="方正仿宋_GBK"/>
        <charset val="134"/>
      </rPr>
      <t>城口县岚天乡三河村</t>
    </r>
    <r>
      <rPr>
        <sz val="10"/>
        <rFont val="Times New Roman"/>
        <charset val="134"/>
      </rPr>
      <t>2020</t>
    </r>
    <r>
      <rPr>
        <sz val="10"/>
        <rFont val="方正仿宋_GBK"/>
        <charset val="134"/>
      </rPr>
      <t>年中药材产业扶贫基地项目</t>
    </r>
  </si>
  <si>
    <r>
      <rPr>
        <sz val="10"/>
        <rFont val="方正仿宋_GBK"/>
        <charset val="134"/>
      </rPr>
      <t>城口县岚天乡三河村</t>
    </r>
    <r>
      <rPr>
        <sz val="10"/>
        <rFont val="Times New Roman"/>
        <charset val="134"/>
      </rPr>
      <t>4</t>
    </r>
    <r>
      <rPr>
        <sz val="10"/>
        <rFont val="方正仿宋_GBK"/>
        <charset val="134"/>
      </rPr>
      <t>社</t>
    </r>
  </si>
  <si>
    <r>
      <rPr>
        <sz val="10"/>
        <rFont val="方正仿宋_GBK"/>
        <charset val="134"/>
      </rPr>
      <t>中药材基地</t>
    </r>
    <r>
      <rPr>
        <sz val="10"/>
        <rFont val="Times New Roman"/>
        <charset val="134"/>
      </rPr>
      <t>200</t>
    </r>
    <r>
      <rPr>
        <sz val="10"/>
        <rFont val="方正仿宋_GBK"/>
        <charset val="134"/>
      </rPr>
      <t>亩连翘等中药材种植、培育、销售。</t>
    </r>
  </si>
  <si>
    <r>
      <rPr>
        <sz val="10"/>
        <rFont val="方正仿宋_GBK"/>
        <charset val="134"/>
      </rPr>
      <t>受益群众</t>
    </r>
    <r>
      <rPr>
        <sz val="10"/>
        <rFont val="Times New Roman"/>
        <charset val="134"/>
      </rPr>
      <t>538</t>
    </r>
    <r>
      <rPr>
        <sz val="10"/>
        <rFont val="方正仿宋_GBK"/>
        <charset val="134"/>
      </rPr>
      <t>人，带动贫困户</t>
    </r>
    <r>
      <rPr>
        <sz val="10"/>
        <rFont val="Times New Roman"/>
        <charset val="134"/>
      </rPr>
      <t>38</t>
    </r>
    <r>
      <rPr>
        <sz val="10"/>
        <rFont val="方正仿宋_GBK"/>
        <charset val="134"/>
      </rPr>
      <t>户</t>
    </r>
    <r>
      <rPr>
        <sz val="10"/>
        <rFont val="Times New Roman"/>
        <charset val="134"/>
      </rPr>
      <t>159</t>
    </r>
  </si>
  <si>
    <r>
      <rPr>
        <sz val="10"/>
        <rFont val="方正仿宋_GBK"/>
        <charset val="134"/>
      </rPr>
      <t>项目实施可使三河村</t>
    </r>
    <r>
      <rPr>
        <sz val="10"/>
        <rFont val="Times New Roman"/>
        <charset val="134"/>
      </rPr>
      <t>538</t>
    </r>
    <r>
      <rPr>
        <sz val="10"/>
        <rFont val="方正仿宋_GBK"/>
        <charset val="134"/>
      </rPr>
      <t>人人均增加收入</t>
    </r>
    <r>
      <rPr>
        <sz val="10"/>
        <rFont val="Times New Roman"/>
        <charset val="134"/>
      </rPr>
      <t>300</t>
    </r>
    <r>
      <rPr>
        <sz val="10"/>
        <rFont val="方正仿宋_GBK"/>
        <charset val="134"/>
      </rPr>
      <t>元，其中贫困户</t>
    </r>
    <r>
      <rPr>
        <sz val="10"/>
        <rFont val="Times New Roman"/>
        <charset val="134"/>
      </rPr>
      <t>38</t>
    </r>
    <r>
      <rPr>
        <sz val="10"/>
        <rFont val="方正仿宋_GBK"/>
        <charset val="134"/>
      </rPr>
      <t>户</t>
    </r>
    <r>
      <rPr>
        <sz val="10"/>
        <rFont val="Times New Roman"/>
        <charset val="134"/>
      </rPr>
      <t>159</t>
    </r>
    <r>
      <rPr>
        <sz val="10"/>
        <rFont val="方正仿宋_GBK"/>
        <charset val="134"/>
      </rPr>
      <t>人，可发展中药材产业</t>
    </r>
    <r>
      <rPr>
        <sz val="10"/>
        <rFont val="Times New Roman"/>
        <charset val="134"/>
      </rPr>
      <t>80</t>
    </r>
    <r>
      <rPr>
        <sz val="10"/>
        <rFont val="方正仿宋_GBK"/>
        <charset val="134"/>
      </rPr>
      <t>亩，产业发展科持续</t>
    </r>
    <r>
      <rPr>
        <sz val="10"/>
        <rFont val="Times New Roman"/>
        <charset val="134"/>
      </rPr>
      <t>3</t>
    </r>
    <r>
      <rPr>
        <sz val="10"/>
        <rFont val="方正仿宋_GBK"/>
        <charset val="134"/>
      </rPr>
      <t>年以上。</t>
    </r>
  </si>
  <si>
    <r>
      <rPr>
        <sz val="10"/>
        <rFont val="方正仿宋_GBK"/>
        <charset val="134"/>
      </rPr>
      <t>群众参与：</t>
    </r>
    <r>
      <rPr>
        <sz val="10"/>
        <rFont val="Times New Roman"/>
        <charset val="134"/>
      </rPr>
      <t xml:space="preserve">  </t>
    </r>
    <r>
      <rPr>
        <sz val="10"/>
        <rFont val="方正仿宋_GBK"/>
        <charset val="134"/>
      </rPr>
      <t>部分受益户参与项目选址，监督项目实施。带贫减贫机制：</t>
    </r>
    <r>
      <rPr>
        <sz val="10"/>
        <rFont val="Times New Roman"/>
        <charset val="134"/>
      </rPr>
      <t>1.</t>
    </r>
    <r>
      <rPr>
        <sz val="10"/>
        <rFont val="方正仿宋_GBK"/>
        <charset val="134"/>
      </rPr>
      <t>集体经济组织可以按照投资资金规模每年获得</t>
    </r>
    <r>
      <rPr>
        <sz val="10"/>
        <rFont val="Times New Roman"/>
        <charset val="134"/>
      </rPr>
      <t>6%</t>
    </r>
    <r>
      <rPr>
        <sz val="10"/>
        <rFont val="方正仿宋_GBK"/>
        <charset val="134"/>
      </rPr>
      <t>的固定分红收益，其中</t>
    </r>
    <r>
      <rPr>
        <sz val="10"/>
        <rFont val="Times New Roman"/>
        <charset val="134"/>
      </rPr>
      <t>0.6%</t>
    </r>
    <r>
      <rPr>
        <sz val="10"/>
        <rFont val="方正仿宋_GBK"/>
        <charset val="134"/>
      </rPr>
      <t>为公益金、</t>
    </r>
    <r>
      <rPr>
        <sz val="10"/>
        <rFont val="Times New Roman"/>
        <charset val="134"/>
      </rPr>
      <t>4.32%</t>
    </r>
    <r>
      <rPr>
        <sz val="10"/>
        <rFont val="方正仿宋_GBK"/>
        <charset val="134"/>
      </rPr>
      <t>用于贫困户分红、</t>
    </r>
    <r>
      <rPr>
        <sz val="10"/>
        <rFont val="Times New Roman"/>
        <charset val="134"/>
      </rPr>
      <t>1.08%</t>
    </r>
    <r>
      <rPr>
        <sz val="10"/>
        <rFont val="方正仿宋_GBK"/>
        <charset val="134"/>
      </rPr>
      <t>用于全村股东分红；</t>
    </r>
    <r>
      <rPr>
        <sz val="10"/>
        <rFont val="Times New Roman"/>
        <charset val="134"/>
      </rPr>
      <t>2.</t>
    </r>
    <r>
      <rPr>
        <sz val="10"/>
        <rFont val="方正仿宋_GBK"/>
        <charset val="134"/>
      </rPr>
      <t>流转土地</t>
    </r>
    <r>
      <rPr>
        <sz val="10"/>
        <rFont val="Times New Roman"/>
        <charset val="134"/>
      </rPr>
      <t>29.1</t>
    </r>
    <r>
      <rPr>
        <sz val="10"/>
        <rFont val="方正仿宋_GBK"/>
        <charset val="134"/>
      </rPr>
      <t>亩，增加流转性收入</t>
    </r>
    <r>
      <rPr>
        <sz val="10"/>
        <rFont val="Times New Roman"/>
        <charset val="134"/>
      </rPr>
      <t>500</t>
    </r>
    <r>
      <rPr>
        <sz val="10"/>
        <rFont val="方正仿宋_GBK"/>
        <charset val="134"/>
      </rPr>
      <t>元</t>
    </r>
    <r>
      <rPr>
        <sz val="10"/>
        <rFont val="Times New Roman"/>
        <charset val="134"/>
      </rPr>
      <t>/</t>
    </r>
    <r>
      <rPr>
        <sz val="10"/>
        <rFont val="方正仿宋_GBK"/>
        <charset val="134"/>
      </rPr>
      <t>户</t>
    </r>
    <r>
      <rPr>
        <sz val="10"/>
        <rFont val="Times New Roman"/>
        <charset val="134"/>
      </rPr>
      <t>.</t>
    </r>
    <r>
      <rPr>
        <sz val="10"/>
        <rFont val="方正仿宋_GBK"/>
        <charset val="134"/>
      </rPr>
      <t>年，其中贫困户</t>
    </r>
    <r>
      <rPr>
        <sz val="10"/>
        <rFont val="Times New Roman"/>
        <charset val="134"/>
      </rPr>
      <t>2</t>
    </r>
    <r>
      <rPr>
        <sz val="10"/>
        <rFont val="方正仿宋_GBK"/>
        <charset val="134"/>
      </rPr>
      <t>户。</t>
    </r>
    <r>
      <rPr>
        <sz val="10"/>
        <rFont val="Times New Roman"/>
        <charset val="134"/>
      </rPr>
      <t>3.</t>
    </r>
    <r>
      <rPr>
        <sz val="10"/>
        <rFont val="方正仿宋_GBK"/>
        <charset val="134"/>
      </rPr>
      <t>为贫困户提供就业岗位</t>
    </r>
    <r>
      <rPr>
        <sz val="10"/>
        <rFont val="Times New Roman"/>
        <charset val="134"/>
      </rPr>
      <t>4</t>
    </r>
    <r>
      <rPr>
        <sz val="10"/>
        <rFont val="方正仿宋_GBK"/>
        <charset val="134"/>
      </rPr>
      <t>个，增加工资性收入</t>
    </r>
    <r>
      <rPr>
        <sz val="10"/>
        <rFont val="Times New Roman"/>
        <charset val="134"/>
      </rPr>
      <t>10000</t>
    </r>
    <r>
      <rPr>
        <sz val="10"/>
        <rFont val="方正仿宋_GBK"/>
        <charset val="134"/>
      </rPr>
      <t>元</t>
    </r>
    <r>
      <rPr>
        <sz val="10"/>
        <rFont val="Times New Roman"/>
        <charset val="134"/>
      </rPr>
      <t>/</t>
    </r>
    <r>
      <rPr>
        <sz val="10"/>
        <rFont val="方正仿宋_GBK"/>
        <charset val="134"/>
      </rPr>
      <t>人</t>
    </r>
    <r>
      <rPr>
        <sz val="10"/>
        <rFont val="Times New Roman"/>
        <charset val="134"/>
      </rPr>
      <t>.</t>
    </r>
    <r>
      <rPr>
        <sz val="10"/>
        <rFont val="方正仿宋_GBK"/>
        <charset val="134"/>
      </rPr>
      <t>年。</t>
    </r>
  </si>
  <si>
    <r>
      <rPr>
        <sz val="10"/>
        <rFont val="Times New Roman"/>
        <charset val="134"/>
      </rPr>
      <t>.</t>
    </r>
    <r>
      <rPr>
        <sz val="10"/>
        <rFont val="方正仿宋_GBK"/>
        <charset val="134"/>
      </rPr>
      <t>集体经济组织可以按照投资资金规模每年获得</t>
    </r>
    <r>
      <rPr>
        <sz val="10"/>
        <rFont val="Times New Roman"/>
        <charset val="134"/>
      </rPr>
      <t>6%</t>
    </r>
    <r>
      <rPr>
        <sz val="10"/>
        <rFont val="方正仿宋_GBK"/>
        <charset val="134"/>
      </rPr>
      <t>的固定分红收益，其中</t>
    </r>
    <r>
      <rPr>
        <sz val="10"/>
        <rFont val="Times New Roman"/>
        <charset val="134"/>
      </rPr>
      <t>0.6%</t>
    </r>
    <r>
      <rPr>
        <sz val="10"/>
        <rFont val="方正仿宋_GBK"/>
        <charset val="134"/>
      </rPr>
      <t>为公益金、</t>
    </r>
    <r>
      <rPr>
        <sz val="10"/>
        <rFont val="Times New Roman"/>
        <charset val="134"/>
      </rPr>
      <t>4.32%</t>
    </r>
    <r>
      <rPr>
        <sz val="10"/>
        <rFont val="方正仿宋_GBK"/>
        <charset val="134"/>
      </rPr>
      <t>用于贫困户分红、</t>
    </r>
    <r>
      <rPr>
        <sz val="10"/>
        <rFont val="Times New Roman"/>
        <charset val="134"/>
      </rPr>
      <t>1.08%</t>
    </r>
    <r>
      <rPr>
        <sz val="10"/>
        <rFont val="方正仿宋_GBK"/>
        <charset val="134"/>
      </rPr>
      <t>用于全村股东分红</t>
    </r>
  </si>
  <si>
    <r>
      <rPr>
        <sz val="10"/>
        <rFont val="方正仿宋_GBK"/>
        <charset val="134"/>
      </rPr>
      <t>种植作物成活率</t>
    </r>
    <r>
      <rPr>
        <sz val="10"/>
        <rFont val="Times New Roman"/>
        <charset val="134"/>
      </rPr>
      <t>≥90%</t>
    </r>
  </si>
  <si>
    <t>作物种植亩均补助标准</t>
  </si>
  <si>
    <r>
      <rPr>
        <sz val="10"/>
        <rFont val="方正仿宋_GBK"/>
        <charset val="134"/>
      </rPr>
      <t>特色产业带动增加贫困人口收入（总收入）</t>
    </r>
    <r>
      <rPr>
        <sz val="10"/>
        <rFont val="Times New Roman"/>
        <charset val="134"/>
      </rPr>
      <t>≥10</t>
    </r>
    <r>
      <rPr>
        <sz val="10"/>
        <rFont val="方正仿宋_GBK"/>
        <charset val="134"/>
      </rPr>
      <t>万元</t>
    </r>
  </si>
  <si>
    <r>
      <rPr>
        <sz val="10"/>
        <rFont val="方正仿宋_GBK"/>
        <charset val="134"/>
      </rPr>
      <t>受益建档立卡贫困人口数</t>
    </r>
    <r>
      <rPr>
        <sz val="10"/>
        <rFont val="Times New Roman"/>
        <charset val="134"/>
      </rPr>
      <t>159</t>
    </r>
    <r>
      <rPr>
        <sz val="10"/>
        <rFont val="方正仿宋_GBK"/>
        <charset val="134"/>
      </rPr>
      <t>人</t>
    </r>
  </si>
  <si>
    <r>
      <rPr>
        <sz val="10"/>
        <rFont val="方正仿宋_GBK"/>
        <charset val="134"/>
      </rPr>
      <t>城口县东安镇</t>
    </r>
    <r>
      <rPr>
        <sz val="10"/>
        <rFont val="Times New Roman"/>
        <charset val="134"/>
      </rPr>
      <t>2020</t>
    </r>
    <r>
      <rPr>
        <sz val="10"/>
        <rFont val="方正仿宋_GBK"/>
        <charset val="134"/>
      </rPr>
      <t>年仁河社区</t>
    </r>
    <r>
      <rPr>
        <sz val="10"/>
        <rFont val="Times New Roman"/>
        <charset val="134"/>
      </rPr>
      <t>2020</t>
    </r>
    <r>
      <rPr>
        <sz val="10"/>
        <rFont val="方正仿宋_GBK"/>
        <charset val="134"/>
      </rPr>
      <t>年中药材产业发展项目</t>
    </r>
    <r>
      <rPr>
        <sz val="10"/>
        <rFont val="Times New Roman"/>
        <charset val="134"/>
      </rPr>
      <t xml:space="preserve"> </t>
    </r>
  </si>
  <si>
    <r>
      <rPr>
        <sz val="10"/>
        <rFont val="方正仿宋_GBK"/>
        <charset val="134"/>
      </rPr>
      <t>城口县东安镇仁河社区</t>
    </r>
    <r>
      <rPr>
        <sz val="10"/>
        <rFont val="Times New Roman"/>
        <charset val="134"/>
      </rPr>
      <t>1-8</t>
    </r>
    <r>
      <rPr>
        <sz val="10"/>
        <rFont val="方正仿宋_GBK"/>
        <charset val="134"/>
      </rPr>
      <t>组</t>
    </r>
  </si>
  <si>
    <r>
      <rPr>
        <sz val="10"/>
        <rFont val="方正仿宋_GBK"/>
        <charset val="134"/>
      </rPr>
      <t>由集体经济组织带头，农户以土地入股的方式，带动农户种植连翘</t>
    </r>
    <r>
      <rPr>
        <sz val="10"/>
        <rFont val="Times New Roman"/>
        <charset val="134"/>
      </rPr>
      <t>600</t>
    </r>
    <r>
      <rPr>
        <sz val="10"/>
        <rFont val="方正仿宋_GBK"/>
        <charset val="134"/>
      </rPr>
      <t>亩。</t>
    </r>
  </si>
  <si>
    <r>
      <rPr>
        <sz val="10"/>
        <rFont val="方正仿宋_GBK"/>
        <charset val="134"/>
      </rPr>
      <t>受益</t>
    </r>
    <r>
      <rPr>
        <sz val="10"/>
        <rFont val="Times New Roman"/>
        <charset val="134"/>
      </rPr>
      <t>319</t>
    </r>
    <r>
      <rPr>
        <sz val="10"/>
        <rFont val="方正仿宋_GBK"/>
        <charset val="134"/>
      </rPr>
      <t>户</t>
    </r>
    <r>
      <rPr>
        <sz val="10"/>
        <rFont val="Times New Roman"/>
        <charset val="134"/>
      </rPr>
      <t>980</t>
    </r>
    <r>
      <rPr>
        <sz val="10"/>
        <rFont val="方正仿宋_GBK"/>
        <charset val="134"/>
      </rPr>
      <t>人，其中贫困户</t>
    </r>
    <r>
      <rPr>
        <sz val="10"/>
        <rFont val="Times New Roman"/>
        <charset val="134"/>
      </rPr>
      <t>66</t>
    </r>
    <r>
      <rPr>
        <sz val="10"/>
        <rFont val="方正仿宋_GBK"/>
        <charset val="134"/>
      </rPr>
      <t>户</t>
    </r>
    <r>
      <rPr>
        <sz val="10"/>
        <rFont val="Times New Roman"/>
        <charset val="134"/>
      </rPr>
      <t>195</t>
    </r>
    <r>
      <rPr>
        <sz val="10"/>
        <rFont val="方正仿宋_GBK"/>
        <charset val="134"/>
      </rPr>
      <t>人。</t>
    </r>
  </si>
  <si>
    <r>
      <rPr>
        <sz val="10"/>
        <rFont val="方正仿宋_GBK"/>
        <charset val="134"/>
      </rPr>
      <t>带动</t>
    </r>
    <r>
      <rPr>
        <sz val="10"/>
        <rFont val="Times New Roman"/>
        <charset val="134"/>
      </rPr>
      <t>980</t>
    </r>
    <r>
      <rPr>
        <sz val="10"/>
        <rFont val="方正仿宋_GBK"/>
        <charset val="134"/>
      </rPr>
      <t>人发展连翘，实现产业增收。</t>
    </r>
  </si>
  <si>
    <t>群众直接参与产业发展或就近务工，增加收入。</t>
  </si>
  <si>
    <r>
      <rPr>
        <sz val="10"/>
        <rFont val="方正仿宋_GBK"/>
        <charset val="134"/>
      </rPr>
      <t>通过集体经济组织带头，农户以土地入股的方式，带动农户种植连翘</t>
    </r>
    <r>
      <rPr>
        <sz val="10"/>
        <rFont val="Times New Roman"/>
        <charset val="134"/>
      </rPr>
      <t>600</t>
    </r>
    <r>
      <rPr>
        <sz val="10"/>
        <rFont val="方正仿宋_GBK"/>
        <charset val="134"/>
      </rPr>
      <t>亩。带动</t>
    </r>
    <r>
      <rPr>
        <sz val="10"/>
        <rFont val="Times New Roman"/>
        <charset val="134"/>
      </rPr>
      <t>980</t>
    </r>
    <r>
      <rPr>
        <sz val="10"/>
        <rFont val="方正仿宋_GBK"/>
        <charset val="134"/>
      </rPr>
      <t>人发展连翘，实现产业增收。</t>
    </r>
  </si>
  <si>
    <r>
      <rPr>
        <sz val="10"/>
        <rFont val="Times New Roman"/>
        <charset val="134"/>
      </rPr>
      <t>834</t>
    </r>
    <r>
      <rPr>
        <sz val="10"/>
        <rFont val="方正仿宋_GBK"/>
        <charset val="134"/>
      </rPr>
      <t>元</t>
    </r>
    <r>
      <rPr>
        <sz val="10"/>
        <rFont val="Times New Roman"/>
        <charset val="134"/>
      </rPr>
      <t>/</t>
    </r>
    <r>
      <rPr>
        <sz val="10"/>
        <rFont val="方正仿宋_GBK"/>
        <charset val="134"/>
      </rPr>
      <t>亩</t>
    </r>
  </si>
  <si>
    <r>
      <rPr>
        <sz val="10"/>
        <rFont val="方正仿宋_GBK"/>
        <charset val="134"/>
      </rPr>
      <t>受益建档立卡贫困人口数</t>
    </r>
    <r>
      <rPr>
        <sz val="10"/>
        <rFont val="Times New Roman"/>
        <charset val="134"/>
      </rPr>
      <t>66</t>
    </r>
    <r>
      <rPr>
        <sz val="10"/>
        <rFont val="方正仿宋_GBK"/>
        <charset val="134"/>
      </rPr>
      <t>户</t>
    </r>
    <r>
      <rPr>
        <sz val="10"/>
        <rFont val="Times New Roman"/>
        <charset val="134"/>
      </rPr>
      <t>195</t>
    </r>
    <r>
      <rPr>
        <sz val="10"/>
        <rFont val="方正仿宋_GBK"/>
        <charset val="134"/>
      </rPr>
      <t>人。</t>
    </r>
  </si>
  <si>
    <r>
      <rPr>
        <sz val="10"/>
        <rFont val="方正仿宋_GBK"/>
        <charset val="134"/>
      </rPr>
      <t>产业可持续带动</t>
    </r>
    <r>
      <rPr>
        <sz val="10"/>
        <rFont val="Times New Roman"/>
        <charset val="134"/>
      </rPr>
      <t>5</t>
    </r>
    <r>
      <rPr>
        <sz val="10"/>
        <rFont val="方正仿宋_GBK"/>
        <charset val="134"/>
      </rPr>
      <t>年</t>
    </r>
  </si>
  <si>
    <t>高泽志</t>
  </si>
  <si>
    <r>
      <rPr>
        <sz val="10"/>
        <rFont val="方正仿宋_GBK"/>
        <charset val="134"/>
      </rPr>
      <t>城口县龙田乡</t>
    </r>
    <r>
      <rPr>
        <sz val="10"/>
        <rFont val="Times New Roman"/>
        <charset val="134"/>
      </rPr>
      <t>2020</t>
    </r>
    <r>
      <rPr>
        <sz val="10"/>
        <rFont val="方正仿宋_GBK"/>
        <charset val="134"/>
      </rPr>
      <t>年中药材种植项目</t>
    </r>
  </si>
  <si>
    <t>仓房村、中安村</t>
  </si>
  <si>
    <r>
      <rPr>
        <sz val="10"/>
        <rFont val="方正仿宋_GBK"/>
        <charset val="134"/>
      </rPr>
      <t>种植中药材连翘</t>
    </r>
    <r>
      <rPr>
        <sz val="10"/>
        <rFont val="Times New Roman"/>
        <charset val="134"/>
      </rPr>
      <t>800</t>
    </r>
    <r>
      <rPr>
        <sz val="10"/>
        <rFont val="方正仿宋_GBK"/>
        <charset val="134"/>
      </rPr>
      <t>亩。</t>
    </r>
  </si>
  <si>
    <r>
      <rPr>
        <sz val="10"/>
        <rFont val="Times New Roman"/>
        <charset val="134"/>
      </rPr>
      <t>120</t>
    </r>
    <r>
      <rPr>
        <sz val="10"/>
        <rFont val="方正仿宋_GBK"/>
        <charset val="134"/>
      </rPr>
      <t>余户，</t>
    </r>
    <r>
      <rPr>
        <sz val="10"/>
        <rFont val="Times New Roman"/>
        <charset val="134"/>
      </rPr>
      <t>400</t>
    </r>
    <r>
      <rPr>
        <sz val="10"/>
        <rFont val="方正仿宋_GBK"/>
        <charset val="134"/>
      </rPr>
      <t>余人，其中建卡贫困户</t>
    </r>
    <r>
      <rPr>
        <sz val="10"/>
        <rFont val="Times New Roman"/>
        <charset val="134"/>
      </rPr>
      <t>80</t>
    </r>
    <r>
      <rPr>
        <sz val="10"/>
        <rFont val="方正仿宋_GBK"/>
        <charset val="134"/>
      </rPr>
      <t>余户，</t>
    </r>
    <r>
      <rPr>
        <sz val="10"/>
        <rFont val="Times New Roman"/>
        <charset val="134"/>
      </rPr>
      <t>240</t>
    </r>
    <r>
      <rPr>
        <sz val="10"/>
        <rFont val="方正仿宋_GBK"/>
        <charset val="134"/>
      </rPr>
      <t>余人。</t>
    </r>
  </si>
  <si>
    <r>
      <rPr>
        <sz val="10"/>
        <rFont val="方正仿宋_GBK"/>
        <charset val="134"/>
      </rPr>
      <t>帮助农户增收，壮大主导产业，种植中药材连翘</t>
    </r>
    <r>
      <rPr>
        <sz val="10"/>
        <rFont val="Times New Roman"/>
        <charset val="134"/>
      </rPr>
      <t>800</t>
    </r>
    <r>
      <rPr>
        <sz val="10"/>
        <rFont val="方正仿宋_GBK"/>
        <charset val="134"/>
      </rPr>
      <t>亩。</t>
    </r>
  </si>
  <si>
    <r>
      <rPr>
        <sz val="10"/>
        <rFont val="方正仿宋_GBK"/>
        <charset val="134"/>
      </rPr>
      <t>种植中药材连翘</t>
    </r>
    <r>
      <rPr>
        <sz val="10"/>
        <rFont val="Times New Roman"/>
        <charset val="134"/>
      </rPr>
      <t>800</t>
    </r>
    <r>
      <rPr>
        <sz val="10"/>
        <rFont val="方正仿宋_GBK"/>
        <charset val="134"/>
      </rPr>
      <t>亩种植产业扶贫项目，帮助农户增收，壮大主导产业，种植中药材连翘</t>
    </r>
    <r>
      <rPr>
        <sz val="10"/>
        <rFont val="Times New Roman"/>
        <charset val="134"/>
      </rPr>
      <t>800</t>
    </r>
    <r>
      <rPr>
        <sz val="10"/>
        <rFont val="方正仿宋_GBK"/>
        <charset val="134"/>
      </rPr>
      <t>亩。</t>
    </r>
  </si>
  <si>
    <r>
      <rPr>
        <sz val="10"/>
        <rFont val="方正仿宋_GBK"/>
        <charset val="134"/>
      </rPr>
      <t>种植中药材连翘</t>
    </r>
    <r>
      <rPr>
        <sz val="10"/>
        <rFont val="Times New Roman"/>
        <charset val="134"/>
      </rPr>
      <t>1400</t>
    </r>
    <r>
      <rPr>
        <sz val="10"/>
        <rFont val="方正仿宋_GBK"/>
        <charset val="134"/>
      </rPr>
      <t>亩。</t>
    </r>
  </si>
  <si>
    <r>
      <rPr>
        <sz val="10"/>
        <rFont val="方正仿宋_GBK"/>
        <charset val="134"/>
      </rPr>
      <t>种植存活率</t>
    </r>
    <r>
      <rPr>
        <sz val="10"/>
        <rFont val="Times New Roman"/>
        <charset val="134"/>
      </rPr>
      <t>≥90%</t>
    </r>
  </si>
  <si>
    <r>
      <rPr>
        <sz val="10"/>
        <rFont val="Times New Roman"/>
        <charset val="134"/>
      </rPr>
      <t>1000</t>
    </r>
    <r>
      <rPr>
        <sz val="10"/>
        <rFont val="方正仿宋_GBK"/>
        <charset val="134"/>
      </rPr>
      <t>元</t>
    </r>
    <r>
      <rPr>
        <sz val="10"/>
        <rFont val="Times New Roman"/>
        <charset val="134"/>
      </rPr>
      <t>/</t>
    </r>
    <r>
      <rPr>
        <sz val="10"/>
        <rFont val="方正仿宋_GBK"/>
        <charset val="134"/>
      </rPr>
      <t>亩</t>
    </r>
  </si>
  <si>
    <r>
      <rPr>
        <sz val="10"/>
        <rFont val="方正仿宋_GBK"/>
        <charset val="134"/>
      </rPr>
      <t>受益建档立卡贫困人口数</t>
    </r>
    <r>
      <rPr>
        <sz val="10"/>
        <rFont val="Times New Roman"/>
        <charset val="134"/>
      </rPr>
      <t>≥240</t>
    </r>
    <r>
      <rPr>
        <sz val="10"/>
        <rFont val="方正仿宋_GBK"/>
        <charset val="134"/>
      </rPr>
      <t>人。</t>
    </r>
  </si>
  <si>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t>
    </r>
    <r>
      <rPr>
        <sz val="10"/>
        <rFont val="方正仿宋_GBK"/>
        <charset val="134"/>
      </rPr>
      <t>号、城财发〔</t>
    </r>
    <r>
      <rPr>
        <sz val="10"/>
        <rFont val="Times New Roman"/>
        <charset val="134"/>
      </rPr>
      <t>2020</t>
    </r>
    <r>
      <rPr>
        <sz val="10"/>
        <rFont val="方正仿宋_GBK"/>
        <charset val="134"/>
      </rPr>
      <t>〕</t>
    </r>
    <r>
      <rPr>
        <sz val="10"/>
        <rFont val="Times New Roman"/>
        <charset val="134"/>
      </rPr>
      <t>13</t>
    </r>
    <r>
      <rPr>
        <sz val="10"/>
        <rFont val="方正仿宋_GBK"/>
        <charset val="134"/>
      </rPr>
      <t>号第一批已下达</t>
    </r>
    <r>
      <rPr>
        <sz val="10"/>
        <rFont val="Times New Roman"/>
        <charset val="134"/>
      </rPr>
      <t>80</t>
    </r>
    <r>
      <rPr>
        <sz val="10"/>
        <rFont val="方正仿宋_GBK"/>
        <charset val="134"/>
      </rPr>
      <t>万元</t>
    </r>
  </si>
  <si>
    <t>高观镇双竹村微田园建设项目</t>
  </si>
  <si>
    <r>
      <rPr>
        <sz val="10"/>
        <rFont val="方正仿宋_GBK"/>
        <charset val="134"/>
      </rPr>
      <t>城口县高观镇双竹村</t>
    </r>
    <r>
      <rPr>
        <sz val="10"/>
        <rFont val="Times New Roman"/>
        <charset val="134"/>
      </rPr>
      <t>4</t>
    </r>
    <r>
      <rPr>
        <sz val="10"/>
        <rFont val="方正仿宋_GBK"/>
        <charset val="134"/>
      </rPr>
      <t>组</t>
    </r>
  </si>
  <si>
    <r>
      <rPr>
        <sz val="10"/>
        <rFont val="方正仿宋_GBK"/>
        <charset val="134"/>
      </rPr>
      <t>新建莲藕产业园</t>
    </r>
    <r>
      <rPr>
        <sz val="10"/>
        <rFont val="Times New Roman"/>
        <charset val="134"/>
      </rPr>
      <t>1</t>
    </r>
    <r>
      <rPr>
        <sz val="10"/>
        <rFont val="方正仿宋_GBK"/>
        <charset val="134"/>
      </rPr>
      <t>个占地约</t>
    </r>
    <r>
      <rPr>
        <sz val="10"/>
        <rFont val="Times New Roman"/>
        <charset val="134"/>
      </rPr>
      <t>25</t>
    </r>
    <r>
      <rPr>
        <sz val="10"/>
        <rFont val="方正仿宋_GBK"/>
        <charset val="134"/>
      </rPr>
      <t>亩，并配套步道、水管、铺种植膜及其他附属设施。</t>
    </r>
  </si>
  <si>
    <r>
      <rPr>
        <sz val="10"/>
        <rFont val="方正仿宋_GBK"/>
        <charset val="134"/>
      </rPr>
      <t>受益群众</t>
    </r>
    <r>
      <rPr>
        <sz val="10"/>
        <rFont val="Times New Roman"/>
        <charset val="134"/>
      </rPr>
      <t>231</t>
    </r>
    <r>
      <rPr>
        <sz val="10"/>
        <rFont val="方正仿宋_GBK"/>
        <charset val="134"/>
      </rPr>
      <t>户</t>
    </r>
    <r>
      <rPr>
        <sz val="10"/>
        <rFont val="Times New Roman"/>
        <charset val="134"/>
      </rPr>
      <t>828</t>
    </r>
    <r>
      <rPr>
        <sz val="10"/>
        <rFont val="方正仿宋_GBK"/>
        <charset val="134"/>
      </rPr>
      <t>人，其中建卡贫困户</t>
    </r>
    <r>
      <rPr>
        <sz val="10"/>
        <rFont val="Times New Roman"/>
        <charset val="134"/>
      </rPr>
      <t>37</t>
    </r>
    <r>
      <rPr>
        <sz val="10"/>
        <rFont val="方正仿宋_GBK"/>
        <charset val="134"/>
      </rPr>
      <t>户</t>
    </r>
    <r>
      <rPr>
        <sz val="10"/>
        <rFont val="Times New Roman"/>
        <charset val="134"/>
      </rPr>
      <t>144</t>
    </r>
    <r>
      <rPr>
        <sz val="10"/>
        <rFont val="方正仿宋_GBK"/>
        <charset val="134"/>
      </rPr>
      <t>人</t>
    </r>
  </si>
  <si>
    <t>促进农户增收</t>
  </si>
  <si>
    <r>
      <rPr>
        <sz val="10"/>
        <rFont val="方正仿宋_GBK"/>
        <charset val="134"/>
      </rPr>
      <t>群众参与项目，为实现农文旅一二三产业融合发展，项目采取</t>
    </r>
    <r>
      <rPr>
        <sz val="10"/>
        <rFont val="Times New Roman"/>
        <charset val="134"/>
      </rPr>
      <t>“</t>
    </r>
    <r>
      <rPr>
        <sz val="10"/>
        <rFont val="方正仿宋_GBK"/>
        <charset val="134"/>
      </rPr>
      <t>村集体经济组织</t>
    </r>
    <r>
      <rPr>
        <sz val="10"/>
        <rFont val="Times New Roman"/>
        <charset val="134"/>
      </rPr>
      <t>”+“</t>
    </r>
    <r>
      <rPr>
        <sz val="10"/>
        <rFont val="方正仿宋_GBK"/>
        <charset val="134"/>
      </rPr>
      <t>农民专业合作社</t>
    </r>
    <r>
      <rPr>
        <sz val="10"/>
        <rFont val="Times New Roman"/>
        <charset val="134"/>
      </rPr>
      <t>”+</t>
    </r>
    <r>
      <rPr>
        <sz val="10"/>
        <rFont val="方正仿宋_GBK"/>
        <charset val="134"/>
      </rPr>
      <t>农户的利益联结机制，覆盖贫困户</t>
    </r>
    <r>
      <rPr>
        <sz val="10"/>
        <rFont val="Times New Roman"/>
        <charset val="134"/>
      </rPr>
      <t>37</t>
    </r>
    <r>
      <rPr>
        <sz val="10"/>
        <rFont val="方正仿宋_GBK"/>
        <charset val="134"/>
      </rPr>
      <t>户</t>
    </r>
    <r>
      <rPr>
        <sz val="10"/>
        <rFont val="Times New Roman"/>
        <charset val="134"/>
      </rPr>
      <t>144</t>
    </r>
    <r>
      <rPr>
        <sz val="10"/>
        <rFont val="方正仿宋_GBK"/>
        <charset val="134"/>
      </rPr>
      <t>人。</t>
    </r>
  </si>
  <si>
    <r>
      <rPr>
        <sz val="10"/>
        <rFont val="方正仿宋_GBK"/>
        <charset val="134"/>
      </rPr>
      <t>采取</t>
    </r>
    <r>
      <rPr>
        <sz val="10"/>
        <rFont val="Times New Roman"/>
        <charset val="134"/>
      </rPr>
      <t>“</t>
    </r>
    <r>
      <rPr>
        <sz val="10"/>
        <rFont val="方正仿宋_GBK"/>
        <charset val="134"/>
      </rPr>
      <t>村集体经济组织</t>
    </r>
    <r>
      <rPr>
        <sz val="10"/>
        <rFont val="Times New Roman"/>
        <charset val="134"/>
      </rPr>
      <t>”+“</t>
    </r>
    <r>
      <rPr>
        <sz val="10"/>
        <rFont val="方正仿宋_GBK"/>
        <charset val="134"/>
      </rPr>
      <t>农民专业合作社</t>
    </r>
    <r>
      <rPr>
        <sz val="10"/>
        <rFont val="Times New Roman"/>
        <charset val="134"/>
      </rPr>
      <t>”+</t>
    </r>
    <r>
      <rPr>
        <sz val="10"/>
        <rFont val="方正仿宋_GBK"/>
        <charset val="134"/>
      </rPr>
      <t>农户的利益联结机制。项目建成后，权属归集体所有，其中产业园基础设施投入纳入集体经济组织与企业以资产入股方式合股联营，企业负责经营管理及销售，企业应招录本集体成员务工，并且优先贫困户。合作企业按照每亩</t>
    </r>
    <r>
      <rPr>
        <sz val="10"/>
        <rFont val="Times New Roman"/>
        <charset val="134"/>
      </rPr>
      <t>1800</t>
    </r>
    <r>
      <rPr>
        <sz val="10"/>
        <rFont val="方正仿宋_GBK"/>
        <charset val="134"/>
      </rPr>
      <t>元左右标准给予村集体经济组织分红。</t>
    </r>
  </si>
  <si>
    <r>
      <rPr>
        <sz val="10"/>
        <rFont val="方正仿宋_GBK"/>
        <charset val="134"/>
      </rPr>
      <t>新建莲藕产业园</t>
    </r>
    <r>
      <rPr>
        <sz val="10"/>
        <rFont val="Times New Roman"/>
        <charset val="134"/>
      </rPr>
      <t>1</t>
    </r>
    <r>
      <rPr>
        <sz val="10"/>
        <rFont val="方正仿宋_GBK"/>
        <charset val="134"/>
      </rPr>
      <t>个占地约</t>
    </r>
    <r>
      <rPr>
        <sz val="10"/>
        <rFont val="Times New Roman"/>
        <charset val="134"/>
      </rPr>
      <t>25</t>
    </r>
    <r>
      <rPr>
        <sz val="10"/>
        <rFont val="方正仿宋_GBK"/>
        <charset val="134"/>
      </rPr>
      <t>亩，并配套步道、水管、铺种植膜及其他附属设施。受益群众</t>
    </r>
    <r>
      <rPr>
        <sz val="10"/>
        <rFont val="Times New Roman"/>
        <charset val="134"/>
      </rPr>
      <t>231</t>
    </r>
    <r>
      <rPr>
        <sz val="10"/>
        <rFont val="方正仿宋_GBK"/>
        <charset val="134"/>
      </rPr>
      <t>户</t>
    </r>
    <r>
      <rPr>
        <sz val="10"/>
        <rFont val="Times New Roman"/>
        <charset val="134"/>
      </rPr>
      <t>828</t>
    </r>
    <r>
      <rPr>
        <sz val="10"/>
        <rFont val="方正仿宋_GBK"/>
        <charset val="134"/>
      </rPr>
      <t>人，其中建卡贫困户</t>
    </r>
    <r>
      <rPr>
        <sz val="10"/>
        <rFont val="Times New Roman"/>
        <charset val="134"/>
      </rPr>
      <t>37</t>
    </r>
    <r>
      <rPr>
        <sz val="10"/>
        <rFont val="方正仿宋_GBK"/>
        <charset val="134"/>
      </rPr>
      <t>户</t>
    </r>
    <r>
      <rPr>
        <sz val="10"/>
        <rFont val="Times New Roman"/>
        <charset val="134"/>
      </rPr>
      <t>144</t>
    </r>
    <r>
      <rPr>
        <sz val="10"/>
        <rFont val="方正仿宋_GBK"/>
        <charset val="134"/>
      </rPr>
      <t>人。促进农户增收</t>
    </r>
  </si>
  <si>
    <r>
      <rPr>
        <sz val="10"/>
        <rFont val="方正仿宋_GBK"/>
        <charset val="134"/>
      </rPr>
      <t>完工及时率</t>
    </r>
    <r>
      <rPr>
        <sz val="10"/>
        <rFont val="Times New Roman"/>
        <charset val="134"/>
      </rPr>
      <t>100%</t>
    </r>
  </si>
  <si>
    <t>壮大村集体经济组织，带动农户增收</t>
  </si>
  <si>
    <r>
      <rPr>
        <sz val="10"/>
        <rFont val="方正仿宋_GBK"/>
        <charset val="134"/>
      </rPr>
      <t>工程使用年限</t>
    </r>
    <r>
      <rPr>
        <sz val="10"/>
        <rFont val="Times New Roman"/>
        <charset val="134"/>
      </rPr>
      <t>≥10</t>
    </r>
    <r>
      <rPr>
        <sz val="10"/>
        <rFont val="方正仿宋_GBK"/>
        <charset val="134"/>
      </rPr>
      <t>年</t>
    </r>
  </si>
  <si>
    <r>
      <rPr>
        <sz val="10"/>
        <rFont val="方正仿宋_GBK"/>
        <charset val="134"/>
      </rPr>
      <t>受益建档立卡贫困户满意度</t>
    </r>
    <r>
      <rPr>
        <sz val="10"/>
        <rFont val="Times New Roman"/>
        <charset val="134"/>
      </rPr>
      <t>≥90%</t>
    </r>
  </si>
  <si>
    <r>
      <rPr>
        <sz val="10"/>
        <rFont val="方正仿宋_GBK"/>
        <charset val="134"/>
      </rPr>
      <t>城口县高燕镇新军村</t>
    </r>
    <r>
      <rPr>
        <sz val="10"/>
        <rFont val="Times New Roman"/>
        <charset val="134"/>
      </rPr>
      <t>2020</t>
    </r>
    <r>
      <rPr>
        <sz val="10"/>
        <rFont val="方正仿宋_GBK"/>
        <charset val="134"/>
      </rPr>
      <t>年生猪养殖基地股权化改革项目</t>
    </r>
  </si>
  <si>
    <t>城口县高燕镇新军村</t>
  </si>
  <si>
    <r>
      <rPr>
        <sz val="10"/>
        <rFont val="方正仿宋_GBK"/>
        <charset val="134"/>
      </rPr>
      <t>设施设备购买，修建围墙高</t>
    </r>
    <r>
      <rPr>
        <sz val="10"/>
        <rFont val="Times New Roman"/>
        <charset val="134"/>
      </rPr>
      <t>2</t>
    </r>
    <r>
      <rPr>
        <sz val="10"/>
        <rFont val="方正仿宋_GBK"/>
        <charset val="134"/>
      </rPr>
      <t>米长</t>
    </r>
    <r>
      <rPr>
        <sz val="10"/>
        <rFont val="Times New Roman"/>
        <charset val="134"/>
      </rPr>
      <t>2000</t>
    </r>
    <r>
      <rPr>
        <sz val="10"/>
        <rFont val="方正仿宋_GBK"/>
        <charset val="134"/>
      </rPr>
      <t>米，异物发酵床</t>
    </r>
    <r>
      <rPr>
        <sz val="10"/>
        <rFont val="Times New Roman"/>
        <charset val="134"/>
      </rPr>
      <t>800</t>
    </r>
    <r>
      <rPr>
        <sz val="10"/>
        <rFont val="方正仿宋_GBK"/>
        <charset val="134"/>
      </rPr>
      <t>平方米，办公楼和仓库</t>
    </r>
    <r>
      <rPr>
        <sz val="10"/>
        <rFont val="Times New Roman"/>
        <charset val="134"/>
      </rPr>
      <t>200</t>
    </r>
    <r>
      <rPr>
        <sz val="10"/>
        <rFont val="方正仿宋_GBK"/>
        <charset val="134"/>
      </rPr>
      <t>平方米</t>
    </r>
  </si>
  <si>
    <r>
      <rPr>
        <sz val="10"/>
        <rFont val="方正仿宋_GBK"/>
        <charset val="134"/>
      </rPr>
      <t>受益群众全村</t>
    </r>
    <r>
      <rPr>
        <sz val="10"/>
        <rFont val="Times New Roman"/>
        <charset val="134"/>
      </rPr>
      <t>1192</t>
    </r>
    <r>
      <rPr>
        <sz val="10"/>
        <rFont val="方正仿宋_GBK"/>
        <charset val="134"/>
      </rPr>
      <t>名股东，其中</t>
    </r>
    <r>
      <rPr>
        <sz val="10"/>
        <rFont val="Times New Roman"/>
        <charset val="134"/>
      </rPr>
      <t>84</t>
    </r>
    <r>
      <rPr>
        <sz val="10"/>
        <rFont val="方正仿宋_GBK"/>
        <charset val="134"/>
      </rPr>
      <t>户贫困户，</t>
    </r>
    <r>
      <rPr>
        <sz val="10"/>
        <rFont val="Times New Roman"/>
        <charset val="134"/>
      </rPr>
      <t>316</t>
    </r>
    <r>
      <rPr>
        <sz val="10"/>
        <rFont val="方正仿宋_GBK"/>
        <charset val="134"/>
      </rPr>
      <t>人</t>
    </r>
  </si>
  <si>
    <r>
      <rPr>
        <sz val="10"/>
        <rFont val="方正仿宋_GBK"/>
        <charset val="134"/>
      </rPr>
      <t>为新军村集体经济组织年分红</t>
    </r>
    <r>
      <rPr>
        <sz val="10"/>
        <rFont val="Times New Roman"/>
        <charset val="134"/>
      </rPr>
      <t>4.05</t>
    </r>
    <r>
      <rPr>
        <sz val="10"/>
        <rFont val="方正仿宋_GBK"/>
        <charset val="134"/>
      </rPr>
      <t>万元，可带动村内</t>
    </r>
    <r>
      <rPr>
        <sz val="10"/>
        <rFont val="Times New Roman"/>
        <charset val="134"/>
      </rPr>
      <t>6—8</t>
    </r>
    <r>
      <rPr>
        <sz val="10"/>
        <rFont val="方正仿宋_GBK"/>
        <charset val="134"/>
      </rPr>
      <t>人就近务工。受益群众全村</t>
    </r>
    <r>
      <rPr>
        <sz val="10"/>
        <rFont val="Times New Roman"/>
        <charset val="134"/>
      </rPr>
      <t>1192</t>
    </r>
    <r>
      <rPr>
        <sz val="10"/>
        <rFont val="方正仿宋_GBK"/>
        <charset val="134"/>
      </rPr>
      <t>名股东，其中</t>
    </r>
    <r>
      <rPr>
        <sz val="10"/>
        <rFont val="Times New Roman"/>
        <charset val="134"/>
      </rPr>
      <t>84</t>
    </r>
    <r>
      <rPr>
        <sz val="10"/>
        <rFont val="方正仿宋_GBK"/>
        <charset val="134"/>
      </rPr>
      <t>户贫困户，</t>
    </r>
    <r>
      <rPr>
        <sz val="10"/>
        <rFont val="Times New Roman"/>
        <charset val="134"/>
      </rPr>
      <t>316</t>
    </r>
    <r>
      <rPr>
        <sz val="10"/>
        <rFont val="方正仿宋_GBK"/>
        <charset val="134"/>
      </rPr>
      <t>人。</t>
    </r>
  </si>
  <si>
    <r>
      <rPr>
        <sz val="10"/>
        <rFont val="方正仿宋_GBK"/>
        <charset val="134"/>
      </rPr>
      <t>项目建成后基地为集体经济组织固定资产，市场主体每年按</t>
    </r>
    <r>
      <rPr>
        <sz val="10"/>
        <rFont val="Times New Roman"/>
        <charset val="134"/>
      </rPr>
      <t>9%</t>
    </r>
    <r>
      <rPr>
        <sz val="10"/>
        <rFont val="方正仿宋_GBK"/>
        <charset val="134"/>
      </rPr>
      <t>向集体经济组织固定分红</t>
    </r>
  </si>
  <si>
    <r>
      <rPr>
        <sz val="10"/>
        <rFont val="方正仿宋_GBK"/>
        <charset val="134"/>
      </rPr>
      <t>集体经济组织与市场主体签订协议进行</t>
    </r>
    <r>
      <rPr>
        <sz val="10"/>
        <rFont val="Times New Roman"/>
        <charset val="134"/>
      </rPr>
      <t>9%</t>
    </r>
    <r>
      <rPr>
        <sz val="10"/>
        <rFont val="方正仿宋_GBK"/>
        <charset val="134"/>
      </rPr>
      <t>固定分红</t>
    </r>
  </si>
  <si>
    <r>
      <rPr>
        <sz val="10"/>
        <rFont val="方正仿宋_GBK"/>
        <charset val="134"/>
      </rPr>
      <t>通过设施设备购买，修建围墙高</t>
    </r>
    <r>
      <rPr>
        <sz val="10"/>
        <rFont val="Times New Roman"/>
        <charset val="134"/>
      </rPr>
      <t>2</t>
    </r>
    <r>
      <rPr>
        <sz val="10"/>
        <rFont val="方正仿宋_GBK"/>
        <charset val="134"/>
      </rPr>
      <t>米长</t>
    </r>
    <r>
      <rPr>
        <sz val="10"/>
        <rFont val="Times New Roman"/>
        <charset val="134"/>
      </rPr>
      <t>2000</t>
    </r>
    <r>
      <rPr>
        <sz val="10"/>
        <rFont val="方正仿宋_GBK"/>
        <charset val="134"/>
      </rPr>
      <t>米，异物发酵床</t>
    </r>
    <r>
      <rPr>
        <sz val="10"/>
        <rFont val="Times New Roman"/>
        <charset val="134"/>
      </rPr>
      <t>800</t>
    </r>
    <r>
      <rPr>
        <sz val="10"/>
        <rFont val="方正仿宋_GBK"/>
        <charset val="134"/>
      </rPr>
      <t>平方米，办公楼和仓库</t>
    </r>
    <r>
      <rPr>
        <sz val="10"/>
        <rFont val="Times New Roman"/>
        <charset val="134"/>
      </rPr>
      <t>200</t>
    </r>
    <r>
      <rPr>
        <sz val="10"/>
        <rFont val="方正仿宋_GBK"/>
        <charset val="134"/>
      </rPr>
      <t>平方米，为新军村集体经济组织年分红</t>
    </r>
    <r>
      <rPr>
        <sz val="10"/>
        <rFont val="Times New Roman"/>
        <charset val="134"/>
      </rPr>
      <t>8</t>
    </r>
    <r>
      <rPr>
        <sz val="10"/>
        <rFont val="方正仿宋_GBK"/>
        <charset val="134"/>
      </rPr>
      <t>万元，可带动村内</t>
    </r>
    <r>
      <rPr>
        <sz val="10"/>
        <rFont val="Times New Roman"/>
        <charset val="134"/>
      </rPr>
      <t>6—8</t>
    </r>
    <r>
      <rPr>
        <sz val="10"/>
        <rFont val="方正仿宋_GBK"/>
        <charset val="134"/>
      </rPr>
      <t>人就近务工。</t>
    </r>
  </si>
  <si>
    <r>
      <rPr>
        <sz val="10"/>
        <rFont val="方正仿宋_GBK"/>
        <charset val="134"/>
      </rPr>
      <t>项目验收合格率</t>
    </r>
    <r>
      <rPr>
        <sz val="10"/>
        <rFont val="Times New Roman"/>
        <charset val="134"/>
      </rPr>
      <t>100%</t>
    </r>
    <r>
      <rPr>
        <sz val="10"/>
        <rFont val="方正仿宋_GBK"/>
        <charset val="134"/>
      </rPr>
      <t>，养殖成活率</t>
    </r>
    <r>
      <rPr>
        <sz val="10"/>
        <rFont val="Times New Roman"/>
        <charset val="134"/>
      </rPr>
      <t>95%</t>
    </r>
  </si>
  <si>
    <r>
      <rPr>
        <sz val="10"/>
        <rFont val="方正仿宋_GBK"/>
        <charset val="134"/>
      </rPr>
      <t>设备购买</t>
    </r>
    <r>
      <rPr>
        <sz val="10"/>
        <rFont val="Times New Roman"/>
        <charset val="134"/>
      </rPr>
      <t>50</t>
    </r>
    <r>
      <rPr>
        <sz val="10"/>
        <rFont val="方正仿宋_GBK"/>
        <charset val="134"/>
      </rPr>
      <t>万，围墙修建</t>
    </r>
    <r>
      <rPr>
        <sz val="10"/>
        <rFont val="Times New Roman"/>
        <charset val="134"/>
      </rPr>
      <t>30</t>
    </r>
    <r>
      <rPr>
        <sz val="10"/>
        <rFont val="方正仿宋_GBK"/>
        <charset val="134"/>
      </rPr>
      <t>万，办公楼</t>
    </r>
    <r>
      <rPr>
        <sz val="10"/>
        <rFont val="Times New Roman"/>
        <charset val="134"/>
      </rPr>
      <t>20</t>
    </r>
    <r>
      <rPr>
        <sz val="10"/>
        <rFont val="方正仿宋_GBK"/>
        <charset val="134"/>
      </rPr>
      <t>万。</t>
    </r>
  </si>
  <si>
    <r>
      <rPr>
        <sz val="10"/>
        <rFont val="方正仿宋_GBK"/>
        <charset val="134"/>
      </rPr>
      <t>年产值</t>
    </r>
    <r>
      <rPr>
        <sz val="10"/>
        <rFont val="Times New Roman"/>
        <charset val="134"/>
      </rPr>
      <t>100</t>
    </r>
    <r>
      <rPr>
        <sz val="10"/>
        <rFont val="方正仿宋_GBK"/>
        <charset val="134"/>
      </rPr>
      <t>万，发放人工工资</t>
    </r>
    <r>
      <rPr>
        <sz val="10"/>
        <rFont val="Times New Roman"/>
        <charset val="134"/>
      </rPr>
      <t>40</t>
    </r>
    <r>
      <rPr>
        <sz val="10"/>
        <rFont val="方正仿宋_GBK"/>
        <charset val="134"/>
      </rPr>
      <t>万，村集体经济组织分红</t>
    </r>
    <r>
      <rPr>
        <sz val="10"/>
        <rFont val="Times New Roman"/>
        <charset val="134"/>
      </rPr>
      <t>8</t>
    </r>
    <r>
      <rPr>
        <sz val="10"/>
        <rFont val="方正仿宋_GBK"/>
        <charset val="134"/>
      </rPr>
      <t>万。</t>
    </r>
  </si>
  <si>
    <r>
      <rPr>
        <sz val="10"/>
        <rFont val="方正仿宋_GBK"/>
        <charset val="134"/>
      </rPr>
      <t>受益建档立卡贫困人口数</t>
    </r>
    <r>
      <rPr>
        <sz val="10"/>
        <rFont val="Times New Roman"/>
        <charset val="134"/>
      </rPr>
      <t>316</t>
    </r>
    <r>
      <rPr>
        <sz val="10"/>
        <rFont val="方正仿宋_GBK"/>
        <charset val="134"/>
      </rPr>
      <t>人</t>
    </r>
  </si>
  <si>
    <t>13594742967</t>
  </si>
  <si>
    <r>
      <rPr>
        <sz val="10"/>
        <rFont val="方正仿宋_GBK"/>
        <charset val="134"/>
      </rPr>
      <t>城口县河鱼乡</t>
    </r>
    <r>
      <rPr>
        <sz val="10"/>
        <rFont val="Times New Roman"/>
        <charset val="134"/>
      </rPr>
      <t>2020</t>
    </r>
    <r>
      <rPr>
        <sz val="10"/>
        <rFont val="方正仿宋_GBK"/>
        <charset val="134"/>
      </rPr>
      <t>年中药材产业扶贫基地项目</t>
    </r>
  </si>
  <si>
    <t>城口县河鱼乡畜牧村、高洪村</t>
  </si>
  <si>
    <r>
      <rPr>
        <sz val="10"/>
        <rFont val="方正仿宋_GBK"/>
        <charset val="134"/>
      </rPr>
      <t>新建中药材基地</t>
    </r>
    <r>
      <rPr>
        <sz val="10"/>
        <rFont val="Times New Roman"/>
        <charset val="134"/>
      </rPr>
      <t>2</t>
    </r>
    <r>
      <rPr>
        <sz val="10"/>
        <rFont val="方正仿宋_GBK"/>
        <charset val="134"/>
      </rPr>
      <t>个各</t>
    </r>
    <r>
      <rPr>
        <sz val="10"/>
        <rFont val="Times New Roman"/>
        <charset val="134"/>
      </rPr>
      <t>100</t>
    </r>
    <r>
      <rPr>
        <sz val="10"/>
        <rFont val="方正仿宋_GBK"/>
        <charset val="134"/>
      </rPr>
      <t>亩。</t>
    </r>
  </si>
  <si>
    <r>
      <rPr>
        <sz val="10"/>
        <rFont val="方正仿宋_GBK"/>
        <charset val="134"/>
      </rPr>
      <t>畜牧村、高洪村农户</t>
    </r>
    <r>
      <rPr>
        <sz val="10"/>
        <rFont val="Times New Roman"/>
        <charset val="134"/>
      </rPr>
      <t>249</t>
    </r>
    <r>
      <rPr>
        <sz val="10"/>
        <rFont val="方正仿宋_GBK"/>
        <charset val="134"/>
      </rPr>
      <t>户</t>
    </r>
    <r>
      <rPr>
        <sz val="10"/>
        <rFont val="Times New Roman"/>
        <charset val="134"/>
      </rPr>
      <t>841</t>
    </r>
    <r>
      <rPr>
        <sz val="10"/>
        <rFont val="方正仿宋_GBK"/>
        <charset val="134"/>
      </rPr>
      <t>人，其中贫困户</t>
    </r>
    <r>
      <rPr>
        <sz val="10"/>
        <rFont val="Times New Roman"/>
        <charset val="134"/>
      </rPr>
      <t>50</t>
    </r>
    <r>
      <rPr>
        <sz val="10"/>
        <rFont val="方正仿宋_GBK"/>
        <charset val="134"/>
      </rPr>
      <t>户</t>
    </r>
    <r>
      <rPr>
        <sz val="10"/>
        <rFont val="Times New Roman"/>
        <charset val="134"/>
      </rPr>
      <t>206</t>
    </r>
    <r>
      <rPr>
        <sz val="10"/>
        <rFont val="方正仿宋_GBK"/>
        <charset val="134"/>
      </rPr>
      <t>人。</t>
    </r>
  </si>
  <si>
    <r>
      <rPr>
        <sz val="10"/>
        <rFont val="方正仿宋_GBK"/>
        <charset val="134"/>
      </rPr>
      <t>通过建立利益联结机制，解决畜牧村、高洪村农户</t>
    </r>
    <r>
      <rPr>
        <sz val="10"/>
        <rFont val="Times New Roman"/>
        <charset val="134"/>
      </rPr>
      <t>249</t>
    </r>
    <r>
      <rPr>
        <sz val="10"/>
        <rFont val="方正仿宋_GBK"/>
        <charset val="134"/>
      </rPr>
      <t>户</t>
    </r>
    <r>
      <rPr>
        <sz val="10"/>
        <rFont val="Times New Roman"/>
        <charset val="134"/>
      </rPr>
      <t>841</t>
    </r>
    <r>
      <rPr>
        <sz val="10"/>
        <rFont val="方正仿宋_GBK"/>
        <charset val="134"/>
      </rPr>
      <t>人，其中贫困户</t>
    </r>
    <r>
      <rPr>
        <sz val="10"/>
        <rFont val="Times New Roman"/>
        <charset val="134"/>
      </rPr>
      <t>50</t>
    </r>
    <r>
      <rPr>
        <sz val="10"/>
        <rFont val="方正仿宋_GBK"/>
        <charset val="134"/>
      </rPr>
      <t>户</t>
    </r>
    <r>
      <rPr>
        <sz val="10"/>
        <rFont val="Times New Roman"/>
        <charset val="134"/>
      </rPr>
      <t>206</t>
    </r>
    <r>
      <rPr>
        <sz val="10"/>
        <rFont val="方正仿宋_GBK"/>
        <charset val="134"/>
      </rPr>
      <t>人稳定增收难的问题</t>
    </r>
  </si>
  <si>
    <r>
      <rPr>
        <sz val="10"/>
        <rFont val="Times New Roman"/>
        <charset val="134"/>
      </rPr>
      <t>30</t>
    </r>
    <r>
      <rPr>
        <sz val="10"/>
        <rFont val="方正仿宋_GBK"/>
        <charset val="134"/>
      </rPr>
      <t>名群众代表参与项目申报，</t>
    </r>
    <r>
      <rPr>
        <sz val="10"/>
        <rFont val="Times New Roman"/>
        <charset val="134"/>
      </rPr>
      <t>6</t>
    </r>
    <r>
      <rPr>
        <sz val="10"/>
        <rFont val="方正仿宋_GBK"/>
        <charset val="134"/>
      </rPr>
      <t>名义务监督员参与项目建设。通过建立利益联结机制，解决畜牧村、高洪村农户</t>
    </r>
    <r>
      <rPr>
        <sz val="10"/>
        <rFont val="Times New Roman"/>
        <charset val="134"/>
      </rPr>
      <t>249</t>
    </r>
    <r>
      <rPr>
        <sz val="10"/>
        <rFont val="方正仿宋_GBK"/>
        <charset val="134"/>
      </rPr>
      <t>户</t>
    </r>
    <r>
      <rPr>
        <sz val="10"/>
        <rFont val="Times New Roman"/>
        <charset val="134"/>
      </rPr>
      <t>841</t>
    </r>
    <r>
      <rPr>
        <sz val="10"/>
        <rFont val="方正仿宋_GBK"/>
        <charset val="134"/>
      </rPr>
      <t>人，其中贫困户</t>
    </r>
    <r>
      <rPr>
        <sz val="10"/>
        <rFont val="Times New Roman"/>
        <charset val="134"/>
      </rPr>
      <t>50</t>
    </r>
    <r>
      <rPr>
        <sz val="10"/>
        <rFont val="方正仿宋_GBK"/>
        <charset val="134"/>
      </rPr>
      <t>户</t>
    </r>
    <r>
      <rPr>
        <sz val="10"/>
        <rFont val="Times New Roman"/>
        <charset val="134"/>
      </rPr>
      <t>206</t>
    </r>
    <r>
      <rPr>
        <sz val="10"/>
        <rFont val="方正仿宋_GBK"/>
        <charset val="134"/>
      </rPr>
      <t>人稳定增收难的问题</t>
    </r>
  </si>
  <si>
    <r>
      <rPr>
        <sz val="10"/>
        <rFont val="方正仿宋_GBK"/>
        <charset val="134"/>
      </rPr>
      <t>通过实施新建中药材基地</t>
    </r>
    <r>
      <rPr>
        <sz val="10"/>
        <rFont val="Times New Roman"/>
        <charset val="134"/>
      </rPr>
      <t>2</t>
    </r>
    <r>
      <rPr>
        <sz val="10"/>
        <rFont val="方正仿宋_GBK"/>
        <charset val="134"/>
      </rPr>
      <t>个各</t>
    </r>
    <r>
      <rPr>
        <sz val="10"/>
        <rFont val="Times New Roman"/>
        <charset val="134"/>
      </rPr>
      <t>100</t>
    </r>
    <r>
      <rPr>
        <sz val="10"/>
        <rFont val="方正仿宋_GBK"/>
        <charset val="134"/>
      </rPr>
      <t>亩种植产业扶贫项目。通过建立利益联结机制，解决畜牧村、高洪村农户</t>
    </r>
    <r>
      <rPr>
        <sz val="10"/>
        <rFont val="Times New Roman"/>
        <charset val="134"/>
      </rPr>
      <t>249</t>
    </r>
    <r>
      <rPr>
        <sz val="10"/>
        <rFont val="方正仿宋_GBK"/>
        <charset val="134"/>
      </rPr>
      <t>户</t>
    </r>
    <r>
      <rPr>
        <sz val="10"/>
        <rFont val="Times New Roman"/>
        <charset val="134"/>
      </rPr>
      <t>841</t>
    </r>
    <r>
      <rPr>
        <sz val="10"/>
        <rFont val="方正仿宋_GBK"/>
        <charset val="134"/>
      </rPr>
      <t>人，其中贫困户</t>
    </r>
    <r>
      <rPr>
        <sz val="10"/>
        <rFont val="Times New Roman"/>
        <charset val="134"/>
      </rPr>
      <t>50</t>
    </r>
    <r>
      <rPr>
        <sz val="10"/>
        <rFont val="方正仿宋_GBK"/>
        <charset val="134"/>
      </rPr>
      <t>户</t>
    </r>
    <r>
      <rPr>
        <sz val="10"/>
        <rFont val="Times New Roman"/>
        <charset val="134"/>
      </rPr>
      <t>206</t>
    </r>
    <r>
      <rPr>
        <sz val="10"/>
        <rFont val="方正仿宋_GBK"/>
        <charset val="134"/>
      </rPr>
      <t>人稳定增收难的问题</t>
    </r>
  </si>
  <si>
    <r>
      <rPr>
        <sz val="10"/>
        <rFont val="方正仿宋_GBK"/>
        <charset val="134"/>
      </rPr>
      <t>补助标准</t>
    </r>
    <r>
      <rPr>
        <sz val="10"/>
        <rFont val="Times New Roman"/>
        <charset val="134"/>
      </rPr>
      <t>0.65</t>
    </r>
    <r>
      <rPr>
        <sz val="10"/>
        <rFont val="方正仿宋_GBK"/>
        <charset val="134"/>
      </rPr>
      <t>万元</t>
    </r>
    <r>
      <rPr>
        <sz val="10"/>
        <rFont val="Times New Roman"/>
        <charset val="134"/>
      </rPr>
      <t>/</t>
    </r>
    <r>
      <rPr>
        <sz val="10"/>
        <rFont val="方正仿宋_GBK"/>
        <charset val="134"/>
      </rPr>
      <t>亩</t>
    </r>
  </si>
  <si>
    <r>
      <rPr>
        <sz val="10"/>
        <rFont val="方正仿宋_GBK"/>
        <charset val="134"/>
      </rPr>
      <t>带动贫困户户均增收</t>
    </r>
    <r>
      <rPr>
        <sz val="10"/>
        <rFont val="Times New Roman"/>
        <charset val="134"/>
      </rPr>
      <t>500</t>
    </r>
    <r>
      <rPr>
        <sz val="10"/>
        <rFont val="方正仿宋_GBK"/>
        <charset val="134"/>
      </rPr>
      <t>元</t>
    </r>
  </si>
  <si>
    <r>
      <rPr>
        <sz val="10"/>
        <rFont val="方正仿宋_GBK"/>
        <charset val="134"/>
      </rPr>
      <t>受益建档立卡贫困人口</t>
    </r>
    <r>
      <rPr>
        <sz val="10"/>
        <rFont val="Times New Roman"/>
        <charset val="134"/>
      </rPr>
      <t>206</t>
    </r>
    <r>
      <rPr>
        <sz val="10"/>
        <rFont val="方正仿宋_GBK"/>
        <charset val="134"/>
      </rPr>
      <t>人</t>
    </r>
  </si>
  <si>
    <r>
      <rPr>
        <sz val="10"/>
        <rFont val="方正仿宋_GBK"/>
        <charset val="134"/>
      </rPr>
      <t>城口县厚坪乡</t>
    </r>
    <r>
      <rPr>
        <sz val="10"/>
        <rFont val="Times New Roman"/>
        <charset val="134"/>
      </rPr>
      <t>2020</t>
    </r>
    <r>
      <rPr>
        <sz val="10"/>
        <rFont val="方正仿宋_GBK"/>
        <charset val="134"/>
      </rPr>
      <t>年龙盘村发展连翘种植产业</t>
    </r>
  </si>
  <si>
    <t>城口县厚坪乡龙盘村村级公路沿线</t>
  </si>
  <si>
    <r>
      <rPr>
        <sz val="10"/>
        <rFont val="方正仿宋_GBK"/>
        <charset val="134"/>
      </rPr>
      <t>龙盘村主公路沿线种植连翘</t>
    </r>
    <r>
      <rPr>
        <sz val="10"/>
        <rFont val="Times New Roman"/>
        <charset val="134"/>
      </rPr>
      <t>100</t>
    </r>
    <r>
      <rPr>
        <sz val="10"/>
        <rFont val="方正仿宋_GBK"/>
        <charset val="134"/>
      </rPr>
      <t>亩</t>
    </r>
  </si>
  <si>
    <r>
      <rPr>
        <sz val="10"/>
        <rFont val="方正仿宋_GBK"/>
        <charset val="134"/>
      </rPr>
      <t>项目实施既可以带动龙盘村</t>
    </r>
    <r>
      <rPr>
        <sz val="10"/>
        <rFont val="Times New Roman"/>
        <charset val="134"/>
      </rPr>
      <t>1154</t>
    </r>
    <r>
      <rPr>
        <sz val="10"/>
        <rFont val="方正仿宋_GBK"/>
        <charset val="134"/>
      </rPr>
      <t>人直接增收，又可以带动乡村旅游发展，推动农旅融合，通过旅游扶贫实现全体村民增收。</t>
    </r>
  </si>
  <si>
    <r>
      <rPr>
        <sz val="10"/>
        <rFont val="方正仿宋_GBK"/>
        <charset val="134"/>
      </rPr>
      <t>通过实施龙盘村主公路沿线种植连翘</t>
    </r>
    <r>
      <rPr>
        <sz val="10"/>
        <rFont val="Times New Roman"/>
        <charset val="134"/>
      </rPr>
      <t>100</t>
    </r>
    <r>
      <rPr>
        <sz val="10"/>
        <rFont val="方正仿宋_GBK"/>
        <charset val="134"/>
      </rPr>
      <t>亩种植产业扶贫项目。项目实施既可以带动龙盘村</t>
    </r>
    <r>
      <rPr>
        <sz val="10"/>
        <rFont val="Times New Roman"/>
        <charset val="134"/>
      </rPr>
      <t>1154</t>
    </r>
    <r>
      <rPr>
        <sz val="10"/>
        <rFont val="方正仿宋_GBK"/>
        <charset val="134"/>
      </rPr>
      <t>人直接增收，又可以带动乡村旅游发展，推动农旅融合，通过旅游扶贫实现全体村民增收。</t>
    </r>
  </si>
  <si>
    <r>
      <rPr>
        <sz val="10"/>
        <rFont val="方正仿宋_GBK"/>
        <charset val="134"/>
      </rPr>
      <t>预计受益户户均增收</t>
    </r>
    <r>
      <rPr>
        <sz val="10"/>
        <rFont val="Times New Roman"/>
        <charset val="134"/>
      </rPr>
      <t>2</t>
    </r>
    <r>
      <rPr>
        <sz val="10"/>
        <rFont val="方正仿宋_GBK"/>
        <charset val="134"/>
      </rPr>
      <t>万元</t>
    </r>
  </si>
  <si>
    <r>
      <rPr>
        <sz val="10"/>
        <rFont val="方正仿宋_GBK"/>
        <charset val="134"/>
      </rPr>
      <t>该产业受益年限</t>
    </r>
    <r>
      <rPr>
        <sz val="10"/>
        <rFont val="Times New Roman"/>
        <charset val="134"/>
      </rPr>
      <t>3</t>
    </r>
    <r>
      <rPr>
        <sz val="10"/>
        <rFont val="方正仿宋_GBK"/>
        <charset val="134"/>
      </rPr>
      <t>年</t>
    </r>
  </si>
  <si>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t>
    </r>
    <r>
      <rPr>
        <sz val="10"/>
        <rFont val="方正仿宋_GBK"/>
        <charset val="134"/>
      </rPr>
      <t>号、城财发〔</t>
    </r>
    <r>
      <rPr>
        <sz val="10"/>
        <rFont val="Times New Roman"/>
        <charset val="134"/>
      </rPr>
      <t>2020</t>
    </r>
    <r>
      <rPr>
        <sz val="10"/>
        <rFont val="方正仿宋_GBK"/>
        <charset val="134"/>
      </rPr>
      <t>〕</t>
    </r>
    <r>
      <rPr>
        <sz val="10"/>
        <rFont val="Times New Roman"/>
        <charset val="134"/>
      </rPr>
      <t>13</t>
    </r>
    <r>
      <rPr>
        <sz val="10"/>
        <rFont val="方正仿宋_GBK"/>
        <charset val="134"/>
      </rPr>
      <t>号第一批已下达，城林业函〔</t>
    </r>
    <r>
      <rPr>
        <sz val="10"/>
        <rFont val="Times New Roman"/>
        <charset val="134"/>
      </rPr>
      <t>2020</t>
    </r>
    <r>
      <rPr>
        <sz val="10"/>
        <rFont val="方正仿宋_GBK"/>
        <charset val="134"/>
      </rPr>
      <t>〕</t>
    </r>
    <r>
      <rPr>
        <sz val="10"/>
        <rFont val="Times New Roman"/>
        <charset val="134"/>
      </rPr>
      <t>29</t>
    </r>
    <r>
      <rPr>
        <sz val="10"/>
        <rFont val="方正仿宋_GBK"/>
        <charset val="134"/>
      </rPr>
      <t>号</t>
    </r>
  </si>
  <si>
    <r>
      <rPr>
        <sz val="10"/>
        <rFont val="方正仿宋_GBK"/>
        <charset val="134"/>
      </rPr>
      <t>城口县厚坪乡</t>
    </r>
    <r>
      <rPr>
        <sz val="10"/>
        <rFont val="Times New Roman"/>
        <charset val="134"/>
      </rPr>
      <t>2020</t>
    </r>
    <r>
      <rPr>
        <sz val="10"/>
        <rFont val="方正仿宋_GBK"/>
        <charset val="134"/>
      </rPr>
      <t>年云峰村发展连翘种植产业</t>
    </r>
  </si>
  <si>
    <r>
      <rPr>
        <sz val="10"/>
        <rFont val="方正仿宋_GBK"/>
        <charset val="134"/>
      </rPr>
      <t>城口县厚坪乡云峰村</t>
    </r>
    <r>
      <rPr>
        <sz val="10"/>
        <rFont val="Times New Roman"/>
        <charset val="134"/>
      </rPr>
      <t>2</t>
    </r>
    <r>
      <rPr>
        <sz val="10"/>
        <rFont val="方正仿宋_GBK"/>
        <charset val="134"/>
      </rPr>
      <t>、</t>
    </r>
    <r>
      <rPr>
        <sz val="10"/>
        <rFont val="Times New Roman"/>
        <charset val="134"/>
      </rPr>
      <t>3</t>
    </r>
    <r>
      <rPr>
        <sz val="10"/>
        <rFont val="方正仿宋_GBK"/>
        <charset val="134"/>
      </rPr>
      <t>、</t>
    </r>
    <r>
      <rPr>
        <sz val="10"/>
        <rFont val="Times New Roman"/>
        <charset val="134"/>
      </rPr>
      <t>4</t>
    </r>
    <r>
      <rPr>
        <sz val="10"/>
        <rFont val="方正仿宋_GBK"/>
        <charset val="134"/>
      </rPr>
      <t>、</t>
    </r>
    <r>
      <rPr>
        <sz val="10"/>
        <rFont val="Times New Roman"/>
        <charset val="134"/>
      </rPr>
      <t>5</t>
    </r>
    <r>
      <rPr>
        <sz val="10"/>
        <rFont val="方正仿宋_GBK"/>
        <charset val="134"/>
      </rPr>
      <t>组</t>
    </r>
  </si>
  <si>
    <r>
      <rPr>
        <sz val="10"/>
        <rFont val="方正仿宋_GBK"/>
        <charset val="134"/>
      </rPr>
      <t>对云峰村村级公路主干道沿线种植连翘</t>
    </r>
    <r>
      <rPr>
        <sz val="10"/>
        <rFont val="Times New Roman"/>
        <charset val="134"/>
      </rPr>
      <t>300</t>
    </r>
    <r>
      <rPr>
        <sz val="10"/>
        <rFont val="方正仿宋_GBK"/>
        <charset val="134"/>
      </rPr>
      <t>亩</t>
    </r>
  </si>
  <si>
    <r>
      <rPr>
        <sz val="10"/>
        <rFont val="方正仿宋_GBK"/>
        <charset val="134"/>
      </rPr>
      <t>受益群众为云峰村</t>
    </r>
    <r>
      <rPr>
        <sz val="10"/>
        <rFont val="Times New Roman"/>
        <charset val="134"/>
      </rPr>
      <t>280</t>
    </r>
    <r>
      <rPr>
        <sz val="10"/>
        <rFont val="方正仿宋_GBK"/>
        <charset val="134"/>
      </rPr>
      <t>户组</t>
    </r>
    <r>
      <rPr>
        <sz val="10"/>
        <rFont val="Times New Roman"/>
        <charset val="134"/>
      </rPr>
      <t>780</t>
    </r>
    <r>
      <rPr>
        <sz val="10"/>
        <rFont val="方正仿宋_GBK"/>
        <charset val="134"/>
      </rPr>
      <t>人，其中建卡贫困户</t>
    </r>
    <r>
      <rPr>
        <sz val="10"/>
        <rFont val="Times New Roman"/>
        <charset val="134"/>
      </rPr>
      <t>70</t>
    </r>
    <r>
      <rPr>
        <sz val="10"/>
        <rFont val="方正仿宋_GBK"/>
        <charset val="134"/>
      </rPr>
      <t>户</t>
    </r>
    <r>
      <rPr>
        <sz val="10"/>
        <rFont val="Times New Roman"/>
        <charset val="134"/>
      </rPr>
      <t>208</t>
    </r>
    <r>
      <rPr>
        <sz val="10"/>
        <rFont val="方正仿宋_GBK"/>
        <charset val="134"/>
      </rPr>
      <t>人</t>
    </r>
  </si>
  <si>
    <t>项目实施可带动周边群众务工，增加收入，后期可休闲观光，为旅游发展奠定基础</t>
  </si>
  <si>
    <t>优先让贫困户参与前期栽植和其它务工，增加收入</t>
  </si>
  <si>
    <r>
      <rPr>
        <sz val="10"/>
        <rFont val="方正仿宋_GBK"/>
        <charset val="134"/>
      </rPr>
      <t>通过对云峰村村级公路主干道沿线种植连翘</t>
    </r>
    <r>
      <rPr>
        <sz val="10"/>
        <rFont val="Times New Roman"/>
        <charset val="134"/>
      </rPr>
      <t>300</t>
    </r>
    <r>
      <rPr>
        <sz val="10"/>
        <rFont val="方正仿宋_GBK"/>
        <charset val="134"/>
      </rPr>
      <t>亩种植产业扶贫项目。项目实施可带动周边群众务工，增加收入，后期可休闲观光，为旅游发展奠定基础</t>
    </r>
  </si>
  <si>
    <r>
      <rPr>
        <sz val="10"/>
        <rFont val="方正仿宋_GBK"/>
        <charset val="134"/>
      </rPr>
      <t>受益建档立卡贫困人口数</t>
    </r>
    <r>
      <rPr>
        <sz val="10"/>
        <rFont val="Times New Roman"/>
        <charset val="134"/>
      </rPr>
      <t>208</t>
    </r>
    <r>
      <rPr>
        <sz val="10"/>
        <rFont val="方正仿宋_GBK"/>
        <charset val="134"/>
      </rPr>
      <t>人。</t>
    </r>
  </si>
  <si>
    <r>
      <rPr>
        <sz val="10"/>
        <rFont val="方正仿宋_GBK"/>
        <charset val="134"/>
      </rPr>
      <t>城口县厚坪乡</t>
    </r>
    <r>
      <rPr>
        <sz val="10"/>
        <rFont val="Times New Roman"/>
        <charset val="134"/>
      </rPr>
      <t>2020</t>
    </r>
    <r>
      <rPr>
        <sz val="10"/>
        <rFont val="方正仿宋_GBK"/>
        <charset val="134"/>
      </rPr>
      <t>年庙坪村连翘生产项目</t>
    </r>
  </si>
  <si>
    <r>
      <rPr>
        <sz val="10"/>
        <rFont val="方正仿宋_GBK"/>
        <charset val="134"/>
      </rPr>
      <t>城口县厚坪乡庙坪村</t>
    </r>
    <r>
      <rPr>
        <sz val="10"/>
        <rFont val="Times New Roman"/>
        <charset val="134"/>
      </rPr>
      <t>1</t>
    </r>
    <r>
      <rPr>
        <sz val="10"/>
        <rFont val="方正仿宋_GBK"/>
        <charset val="134"/>
      </rPr>
      <t>、</t>
    </r>
    <r>
      <rPr>
        <sz val="10"/>
        <rFont val="Times New Roman"/>
        <charset val="134"/>
      </rPr>
      <t>2</t>
    </r>
    <r>
      <rPr>
        <sz val="10"/>
        <rFont val="方正仿宋_GBK"/>
        <charset val="134"/>
      </rPr>
      <t>、</t>
    </r>
    <r>
      <rPr>
        <sz val="10"/>
        <rFont val="Times New Roman"/>
        <charset val="134"/>
      </rPr>
      <t>4</t>
    </r>
    <r>
      <rPr>
        <sz val="10"/>
        <rFont val="方正仿宋_GBK"/>
        <charset val="134"/>
      </rPr>
      <t>、</t>
    </r>
    <r>
      <rPr>
        <sz val="10"/>
        <rFont val="Times New Roman"/>
        <charset val="134"/>
      </rPr>
      <t>5</t>
    </r>
    <r>
      <rPr>
        <sz val="10"/>
        <rFont val="方正仿宋_GBK"/>
        <charset val="134"/>
      </rPr>
      <t>组</t>
    </r>
  </si>
  <si>
    <r>
      <rPr>
        <sz val="10"/>
        <rFont val="方正仿宋_GBK"/>
        <charset val="134"/>
      </rPr>
      <t>庙坪村</t>
    </r>
    <r>
      <rPr>
        <sz val="10"/>
        <rFont val="Times New Roman"/>
        <charset val="134"/>
      </rPr>
      <t>1</t>
    </r>
    <r>
      <rPr>
        <sz val="10"/>
        <rFont val="方正仿宋_GBK"/>
        <charset val="134"/>
      </rPr>
      <t>、</t>
    </r>
    <r>
      <rPr>
        <sz val="10"/>
        <rFont val="Times New Roman"/>
        <charset val="134"/>
      </rPr>
      <t>2</t>
    </r>
    <r>
      <rPr>
        <sz val="10"/>
        <rFont val="方正仿宋_GBK"/>
        <charset val="134"/>
      </rPr>
      <t>、</t>
    </r>
    <r>
      <rPr>
        <sz val="10"/>
        <rFont val="Times New Roman"/>
        <charset val="134"/>
      </rPr>
      <t>4</t>
    </r>
    <r>
      <rPr>
        <sz val="10"/>
        <rFont val="方正仿宋_GBK"/>
        <charset val="134"/>
      </rPr>
      <t>、</t>
    </r>
    <r>
      <rPr>
        <sz val="10"/>
        <rFont val="Times New Roman"/>
        <charset val="134"/>
      </rPr>
      <t>5</t>
    </r>
    <r>
      <rPr>
        <sz val="10"/>
        <rFont val="方正仿宋_GBK"/>
        <charset val="134"/>
      </rPr>
      <t>组发展中药材，种植连翘</t>
    </r>
    <r>
      <rPr>
        <sz val="10"/>
        <rFont val="Times New Roman"/>
        <charset val="134"/>
      </rPr>
      <t>200</t>
    </r>
    <r>
      <rPr>
        <sz val="10"/>
        <rFont val="方正仿宋_GBK"/>
        <charset val="134"/>
      </rPr>
      <t>亩</t>
    </r>
  </si>
  <si>
    <r>
      <rPr>
        <sz val="10"/>
        <rFont val="方正仿宋_GBK"/>
        <charset val="134"/>
      </rPr>
      <t>受益群众</t>
    </r>
    <r>
      <rPr>
        <sz val="10"/>
        <rFont val="Times New Roman"/>
        <charset val="134"/>
      </rPr>
      <t>286</t>
    </r>
    <r>
      <rPr>
        <sz val="10"/>
        <rFont val="方正仿宋_GBK"/>
        <charset val="134"/>
      </rPr>
      <t>户</t>
    </r>
    <r>
      <rPr>
        <sz val="10"/>
        <rFont val="Times New Roman"/>
        <charset val="134"/>
      </rPr>
      <t>858</t>
    </r>
    <r>
      <rPr>
        <sz val="10"/>
        <rFont val="方正仿宋_GBK"/>
        <charset val="134"/>
      </rPr>
      <t>人，其中贫困</t>
    </r>
    <r>
      <rPr>
        <sz val="10"/>
        <rFont val="Times New Roman"/>
        <charset val="134"/>
      </rPr>
      <t>48</t>
    </r>
    <r>
      <rPr>
        <sz val="10"/>
        <rFont val="方正仿宋_GBK"/>
        <charset val="134"/>
      </rPr>
      <t>户</t>
    </r>
    <r>
      <rPr>
        <sz val="10"/>
        <rFont val="Times New Roman"/>
        <charset val="134"/>
      </rPr>
      <t>165</t>
    </r>
    <r>
      <rPr>
        <sz val="10"/>
        <rFont val="方正仿宋_GBK"/>
        <charset val="134"/>
      </rPr>
      <t>人。</t>
    </r>
  </si>
  <si>
    <t>项目实施带动全村产业发展，为农户实现增收。</t>
  </si>
  <si>
    <r>
      <rPr>
        <sz val="10"/>
        <rFont val="方正仿宋_GBK"/>
        <charset val="134"/>
      </rPr>
      <t>通过对庙坪村</t>
    </r>
    <r>
      <rPr>
        <sz val="10"/>
        <rFont val="Times New Roman"/>
        <charset val="134"/>
      </rPr>
      <t>1</t>
    </r>
    <r>
      <rPr>
        <sz val="10"/>
        <rFont val="方正仿宋_GBK"/>
        <charset val="134"/>
      </rPr>
      <t>、</t>
    </r>
    <r>
      <rPr>
        <sz val="10"/>
        <rFont val="Times New Roman"/>
        <charset val="134"/>
      </rPr>
      <t>2</t>
    </r>
    <r>
      <rPr>
        <sz val="10"/>
        <rFont val="方正仿宋_GBK"/>
        <charset val="134"/>
      </rPr>
      <t>、</t>
    </r>
    <r>
      <rPr>
        <sz val="10"/>
        <rFont val="Times New Roman"/>
        <charset val="134"/>
      </rPr>
      <t>4</t>
    </r>
    <r>
      <rPr>
        <sz val="10"/>
        <rFont val="方正仿宋_GBK"/>
        <charset val="134"/>
      </rPr>
      <t>、</t>
    </r>
    <r>
      <rPr>
        <sz val="10"/>
        <rFont val="Times New Roman"/>
        <charset val="134"/>
      </rPr>
      <t>5</t>
    </r>
    <r>
      <rPr>
        <sz val="10"/>
        <rFont val="方正仿宋_GBK"/>
        <charset val="134"/>
      </rPr>
      <t>组发展中药材，种植连翘</t>
    </r>
    <r>
      <rPr>
        <sz val="10"/>
        <rFont val="Times New Roman"/>
        <charset val="134"/>
      </rPr>
      <t>200</t>
    </r>
    <r>
      <rPr>
        <sz val="10"/>
        <rFont val="方正仿宋_GBK"/>
        <charset val="134"/>
      </rPr>
      <t>亩，种植产业扶贫项目，项目实施带动全村产业发展，为农户实现增收。</t>
    </r>
  </si>
  <si>
    <r>
      <rPr>
        <sz val="10"/>
        <rFont val="方正仿宋_GBK"/>
        <charset val="134"/>
      </rPr>
      <t>受益建档立卡贫困人口数</t>
    </r>
    <r>
      <rPr>
        <sz val="10"/>
        <rFont val="Times New Roman"/>
        <charset val="134"/>
      </rPr>
      <t>165</t>
    </r>
    <r>
      <rPr>
        <sz val="10"/>
        <rFont val="方正仿宋_GBK"/>
        <charset val="134"/>
      </rPr>
      <t>人。</t>
    </r>
  </si>
  <si>
    <r>
      <rPr>
        <sz val="10"/>
        <rFont val="方正仿宋_GBK"/>
        <charset val="134"/>
      </rPr>
      <t>城口县厚坪乡</t>
    </r>
    <r>
      <rPr>
        <sz val="10"/>
        <rFont val="Times New Roman"/>
        <charset val="134"/>
      </rPr>
      <t>2020</t>
    </r>
    <r>
      <rPr>
        <sz val="10"/>
        <rFont val="方正仿宋_GBK"/>
        <charset val="134"/>
      </rPr>
      <t>年白鹤村连翘种植基地项目</t>
    </r>
  </si>
  <si>
    <r>
      <rPr>
        <sz val="10"/>
        <rFont val="方正仿宋_GBK"/>
        <charset val="134"/>
      </rPr>
      <t>城口县厚坪乡白鹤村</t>
    </r>
    <r>
      <rPr>
        <sz val="10"/>
        <rFont val="Times New Roman"/>
        <charset val="134"/>
      </rPr>
      <t>1-6</t>
    </r>
    <r>
      <rPr>
        <sz val="10"/>
        <rFont val="方正仿宋_GBK"/>
        <charset val="134"/>
      </rPr>
      <t>组</t>
    </r>
  </si>
  <si>
    <r>
      <rPr>
        <sz val="10"/>
        <rFont val="方正仿宋_GBK"/>
        <charset val="134"/>
      </rPr>
      <t>白鹤村</t>
    </r>
    <r>
      <rPr>
        <sz val="10"/>
        <rFont val="Times New Roman"/>
        <charset val="134"/>
      </rPr>
      <t>1-6</t>
    </r>
    <r>
      <rPr>
        <sz val="10"/>
        <rFont val="方正仿宋_GBK"/>
        <charset val="134"/>
      </rPr>
      <t>组种植连翘</t>
    </r>
    <r>
      <rPr>
        <sz val="10"/>
        <rFont val="Times New Roman"/>
        <charset val="134"/>
      </rPr>
      <t>800</t>
    </r>
    <r>
      <rPr>
        <sz val="10"/>
        <rFont val="方正仿宋_GBK"/>
        <charset val="134"/>
      </rPr>
      <t>亩</t>
    </r>
  </si>
  <si>
    <r>
      <rPr>
        <sz val="10"/>
        <rFont val="方正仿宋_GBK"/>
        <charset val="134"/>
      </rPr>
      <t>受益群众</t>
    </r>
    <r>
      <rPr>
        <sz val="10"/>
        <rFont val="Times New Roman"/>
        <charset val="134"/>
      </rPr>
      <t>276</t>
    </r>
    <r>
      <rPr>
        <sz val="10"/>
        <rFont val="方正仿宋_GBK"/>
        <charset val="134"/>
      </rPr>
      <t>户</t>
    </r>
    <r>
      <rPr>
        <sz val="10"/>
        <rFont val="Times New Roman"/>
        <charset val="134"/>
      </rPr>
      <t>936</t>
    </r>
    <r>
      <rPr>
        <sz val="10"/>
        <rFont val="方正仿宋_GBK"/>
        <charset val="134"/>
      </rPr>
      <t>人，其中贫困户</t>
    </r>
    <r>
      <rPr>
        <sz val="10"/>
        <rFont val="Times New Roman"/>
        <charset val="134"/>
      </rPr>
      <t>72</t>
    </r>
    <r>
      <rPr>
        <sz val="10"/>
        <rFont val="方正仿宋_GBK"/>
        <charset val="134"/>
      </rPr>
      <t>户</t>
    </r>
    <r>
      <rPr>
        <sz val="10"/>
        <rFont val="Times New Roman"/>
        <charset val="134"/>
      </rPr>
      <t>246</t>
    </r>
    <r>
      <rPr>
        <sz val="10"/>
        <rFont val="方正仿宋_GBK"/>
        <charset val="134"/>
      </rPr>
      <t>人。</t>
    </r>
  </si>
  <si>
    <r>
      <rPr>
        <sz val="10"/>
        <rFont val="方正仿宋_GBK"/>
        <charset val="134"/>
      </rPr>
      <t>通过对白鹤村</t>
    </r>
    <r>
      <rPr>
        <sz val="10"/>
        <rFont val="Times New Roman"/>
        <charset val="134"/>
      </rPr>
      <t>1-6</t>
    </r>
    <r>
      <rPr>
        <sz val="10"/>
        <rFont val="方正仿宋_GBK"/>
        <charset val="134"/>
      </rPr>
      <t>组种植连翘</t>
    </r>
    <r>
      <rPr>
        <sz val="10"/>
        <rFont val="Times New Roman"/>
        <charset val="134"/>
      </rPr>
      <t>800</t>
    </r>
    <r>
      <rPr>
        <sz val="10"/>
        <rFont val="方正仿宋_GBK"/>
        <charset val="134"/>
      </rPr>
      <t>亩种植产业扶贫项目，项目实施可带动全村产业发展，为农户实现增收，同时周边群众参与务工，增加收入，后期可休闲观光，为旅游发展奠定基础</t>
    </r>
  </si>
  <si>
    <r>
      <rPr>
        <sz val="10"/>
        <rFont val="方正仿宋_GBK"/>
        <charset val="134"/>
      </rPr>
      <t>受益建档立卡贫困人口数</t>
    </r>
    <r>
      <rPr>
        <sz val="10"/>
        <rFont val="Times New Roman"/>
        <charset val="134"/>
      </rPr>
      <t>246</t>
    </r>
    <r>
      <rPr>
        <sz val="10"/>
        <rFont val="方正仿宋_GBK"/>
        <charset val="134"/>
      </rPr>
      <t>人。</t>
    </r>
  </si>
  <si>
    <r>
      <rPr>
        <sz val="10"/>
        <rFont val="方正仿宋_GBK"/>
        <charset val="134"/>
      </rPr>
      <t>城口县厚坪乡</t>
    </r>
    <r>
      <rPr>
        <sz val="10"/>
        <rFont val="Times New Roman"/>
        <charset val="134"/>
      </rPr>
      <t>2020</t>
    </r>
    <r>
      <rPr>
        <sz val="10"/>
        <rFont val="方正仿宋_GBK"/>
        <charset val="134"/>
      </rPr>
      <t>年红色村连翘种植项目</t>
    </r>
  </si>
  <si>
    <r>
      <rPr>
        <sz val="10"/>
        <rFont val="方正仿宋_GBK"/>
        <charset val="134"/>
      </rPr>
      <t>城口县厚坪乡红色村</t>
    </r>
    <r>
      <rPr>
        <sz val="10"/>
        <rFont val="Times New Roman"/>
        <charset val="134"/>
      </rPr>
      <t>1-8</t>
    </r>
    <r>
      <rPr>
        <sz val="10"/>
        <rFont val="方正仿宋_GBK"/>
        <charset val="134"/>
      </rPr>
      <t>社</t>
    </r>
  </si>
  <si>
    <r>
      <rPr>
        <sz val="10"/>
        <rFont val="方正仿宋_GBK"/>
        <charset val="134"/>
      </rPr>
      <t>对红色村</t>
    </r>
    <r>
      <rPr>
        <sz val="10"/>
        <rFont val="Times New Roman"/>
        <charset val="134"/>
      </rPr>
      <t>1-8</t>
    </r>
    <r>
      <rPr>
        <sz val="10"/>
        <rFont val="方正仿宋_GBK"/>
        <charset val="134"/>
      </rPr>
      <t>组，种植连翘</t>
    </r>
    <r>
      <rPr>
        <sz val="10"/>
        <rFont val="Times New Roman"/>
        <charset val="134"/>
      </rPr>
      <t>200</t>
    </r>
    <r>
      <rPr>
        <sz val="10"/>
        <rFont val="方正仿宋_GBK"/>
        <charset val="134"/>
      </rPr>
      <t>亩</t>
    </r>
  </si>
  <si>
    <r>
      <rPr>
        <sz val="10"/>
        <rFont val="Times New Roman"/>
        <charset val="134"/>
      </rPr>
      <t>477</t>
    </r>
    <r>
      <rPr>
        <sz val="10"/>
        <rFont val="方正仿宋_GBK"/>
        <charset val="134"/>
      </rPr>
      <t>户</t>
    </r>
    <r>
      <rPr>
        <sz val="10"/>
        <rFont val="Times New Roman"/>
        <charset val="134"/>
      </rPr>
      <t>1254</t>
    </r>
    <r>
      <rPr>
        <sz val="10"/>
        <rFont val="方正仿宋_GBK"/>
        <charset val="134"/>
      </rPr>
      <t>人（其中贫困户</t>
    </r>
    <r>
      <rPr>
        <sz val="10"/>
        <rFont val="Times New Roman"/>
        <charset val="134"/>
      </rPr>
      <t>91</t>
    </r>
    <r>
      <rPr>
        <sz val="10"/>
        <rFont val="方正仿宋_GBK"/>
        <charset val="134"/>
      </rPr>
      <t>户、</t>
    </r>
    <r>
      <rPr>
        <sz val="10"/>
        <rFont val="Times New Roman"/>
        <charset val="134"/>
      </rPr>
      <t>310</t>
    </r>
    <r>
      <rPr>
        <sz val="10"/>
        <rFont val="方正仿宋_GBK"/>
        <charset val="134"/>
      </rPr>
      <t>人）</t>
    </r>
  </si>
  <si>
    <t>全村受益户参与项目申报及规划，监督项目实施。周边劳动力参与务工增收。</t>
  </si>
  <si>
    <r>
      <rPr>
        <sz val="10"/>
        <rFont val="方正仿宋_GBK"/>
        <charset val="134"/>
      </rPr>
      <t>通过对对红色村</t>
    </r>
    <r>
      <rPr>
        <sz val="10"/>
        <rFont val="Times New Roman"/>
        <charset val="134"/>
      </rPr>
      <t>1-8</t>
    </r>
    <r>
      <rPr>
        <sz val="10"/>
        <rFont val="方正仿宋_GBK"/>
        <charset val="134"/>
      </rPr>
      <t>组，种植连翘</t>
    </r>
    <r>
      <rPr>
        <sz val="10"/>
        <rFont val="Times New Roman"/>
        <charset val="134"/>
      </rPr>
      <t>200</t>
    </r>
    <r>
      <rPr>
        <sz val="10"/>
        <rFont val="方正仿宋_GBK"/>
        <charset val="134"/>
      </rPr>
      <t>亩种植产业扶贫项目，项目实施可带动全村产业发展，为农户实现增收，同时周边群众参与务工，增加收入，后期可休闲观光，为旅游发展奠定基础</t>
    </r>
  </si>
  <si>
    <r>
      <rPr>
        <sz val="10"/>
        <rFont val="方正仿宋_GBK"/>
        <charset val="134"/>
      </rPr>
      <t>受益建档立卡贫困人口数</t>
    </r>
    <r>
      <rPr>
        <sz val="10"/>
        <rFont val="Times New Roman"/>
        <charset val="134"/>
      </rPr>
      <t>310</t>
    </r>
    <r>
      <rPr>
        <sz val="10"/>
        <rFont val="方正仿宋_GBK"/>
        <charset val="134"/>
      </rPr>
      <t>人。</t>
    </r>
  </si>
  <si>
    <r>
      <rPr>
        <sz val="10"/>
        <rFont val="方正仿宋_GBK"/>
        <charset val="134"/>
      </rPr>
      <t>城口县厚坪乡</t>
    </r>
    <r>
      <rPr>
        <sz val="10"/>
        <rFont val="Times New Roman"/>
        <charset val="134"/>
      </rPr>
      <t>2020</t>
    </r>
    <r>
      <rPr>
        <sz val="10"/>
        <rFont val="方正仿宋_GBK"/>
        <charset val="134"/>
      </rPr>
      <t>年熊竹村连翘种植基地</t>
    </r>
  </si>
  <si>
    <r>
      <rPr>
        <sz val="10"/>
        <rFont val="方正仿宋_GBK"/>
        <charset val="134"/>
      </rPr>
      <t>城口县厚坪乡熊竹村</t>
    </r>
    <r>
      <rPr>
        <sz val="10"/>
        <rFont val="Times New Roman"/>
        <charset val="134"/>
      </rPr>
      <t>1.2.3.4.5</t>
    </r>
    <r>
      <rPr>
        <sz val="10"/>
        <rFont val="方正仿宋_GBK"/>
        <charset val="134"/>
      </rPr>
      <t>社</t>
    </r>
  </si>
  <si>
    <r>
      <rPr>
        <sz val="10"/>
        <rFont val="方正仿宋_GBK"/>
        <charset val="134"/>
      </rPr>
      <t>熊竹村全村发展中药材，种植连翘</t>
    </r>
    <r>
      <rPr>
        <sz val="10"/>
        <rFont val="Times New Roman"/>
        <charset val="134"/>
      </rPr>
      <t>200</t>
    </r>
    <r>
      <rPr>
        <sz val="10"/>
        <rFont val="方正仿宋_GBK"/>
        <charset val="134"/>
      </rPr>
      <t>亩</t>
    </r>
  </si>
  <si>
    <r>
      <rPr>
        <sz val="10"/>
        <rFont val="方正仿宋_GBK"/>
        <charset val="134"/>
      </rPr>
      <t>受益群众为熊竹村全村</t>
    </r>
    <r>
      <rPr>
        <sz val="10"/>
        <rFont val="Times New Roman"/>
        <charset val="134"/>
      </rPr>
      <t>202</t>
    </r>
    <r>
      <rPr>
        <sz val="10"/>
        <rFont val="方正仿宋_GBK"/>
        <charset val="134"/>
      </rPr>
      <t>户</t>
    </r>
    <r>
      <rPr>
        <sz val="10"/>
        <rFont val="Times New Roman"/>
        <charset val="134"/>
      </rPr>
      <t>658</t>
    </r>
    <r>
      <rPr>
        <sz val="10"/>
        <rFont val="方正仿宋_GBK"/>
        <charset val="134"/>
      </rPr>
      <t>人，其中贫困人口</t>
    </r>
    <r>
      <rPr>
        <sz val="10"/>
        <rFont val="Times New Roman"/>
        <charset val="134"/>
      </rPr>
      <t>55</t>
    </r>
    <r>
      <rPr>
        <sz val="10"/>
        <rFont val="方正仿宋_GBK"/>
        <charset val="134"/>
      </rPr>
      <t>户</t>
    </r>
    <r>
      <rPr>
        <sz val="10"/>
        <rFont val="Times New Roman"/>
        <charset val="134"/>
      </rPr>
      <t>163</t>
    </r>
    <r>
      <rPr>
        <sz val="10"/>
        <rFont val="方正仿宋_GBK"/>
        <charset val="134"/>
      </rPr>
      <t>人。</t>
    </r>
  </si>
  <si>
    <t>帮助农户增收，壮大主导产业</t>
  </si>
  <si>
    <t>全村贫困户、非贫困户通过种植中药材，获取收入。</t>
  </si>
  <si>
    <r>
      <rPr>
        <sz val="10"/>
        <rFont val="方正仿宋_GBK"/>
        <charset val="134"/>
      </rPr>
      <t>通过对熊竹村全村发展中药材，种植连翘</t>
    </r>
    <r>
      <rPr>
        <sz val="10"/>
        <rFont val="Times New Roman"/>
        <charset val="134"/>
      </rPr>
      <t>200</t>
    </r>
    <r>
      <rPr>
        <sz val="10"/>
        <rFont val="方正仿宋_GBK"/>
        <charset val="134"/>
      </rPr>
      <t>亩种植产业扶贫项目，帮助农户增收，壮大主导产业</t>
    </r>
  </si>
  <si>
    <r>
      <rPr>
        <sz val="10"/>
        <rFont val="方正仿宋_GBK"/>
        <charset val="134"/>
      </rPr>
      <t>受益建档立卡贫困人口数</t>
    </r>
    <r>
      <rPr>
        <sz val="10"/>
        <rFont val="Times New Roman"/>
        <charset val="134"/>
      </rPr>
      <t>163</t>
    </r>
    <r>
      <rPr>
        <sz val="10"/>
        <rFont val="方正仿宋_GBK"/>
        <charset val="134"/>
      </rPr>
      <t>人。</t>
    </r>
  </si>
  <si>
    <r>
      <rPr>
        <sz val="10"/>
        <rFont val="方正仿宋_GBK"/>
        <charset val="134"/>
      </rPr>
      <t>城口县厚坪乡</t>
    </r>
    <r>
      <rPr>
        <sz val="10"/>
        <rFont val="Times New Roman"/>
        <charset val="134"/>
      </rPr>
      <t>2020</t>
    </r>
    <r>
      <rPr>
        <sz val="10"/>
        <rFont val="方正仿宋_GBK"/>
        <charset val="134"/>
      </rPr>
      <t>年麻柳村连翘种植项目</t>
    </r>
  </si>
  <si>
    <r>
      <rPr>
        <sz val="10"/>
        <rFont val="方正仿宋_GBK"/>
        <charset val="134"/>
      </rPr>
      <t>城口县厚坪乡麻柳村</t>
    </r>
    <r>
      <rPr>
        <sz val="10"/>
        <rFont val="Times New Roman"/>
        <charset val="134"/>
      </rPr>
      <t>1-6</t>
    </r>
    <r>
      <rPr>
        <sz val="10"/>
        <rFont val="方正仿宋_GBK"/>
        <charset val="134"/>
      </rPr>
      <t>社</t>
    </r>
  </si>
  <si>
    <r>
      <rPr>
        <sz val="10"/>
        <rFont val="方正仿宋_GBK"/>
        <charset val="134"/>
      </rPr>
      <t>对麻柳村</t>
    </r>
    <r>
      <rPr>
        <sz val="10"/>
        <rFont val="Times New Roman"/>
        <charset val="134"/>
      </rPr>
      <t>1-6</t>
    </r>
    <r>
      <rPr>
        <sz val="10"/>
        <rFont val="方正仿宋_GBK"/>
        <charset val="134"/>
      </rPr>
      <t>社，种植连翘</t>
    </r>
    <r>
      <rPr>
        <sz val="10"/>
        <rFont val="Times New Roman"/>
        <charset val="134"/>
      </rPr>
      <t>100</t>
    </r>
    <r>
      <rPr>
        <sz val="10"/>
        <rFont val="方正仿宋_GBK"/>
        <charset val="134"/>
      </rPr>
      <t>亩</t>
    </r>
  </si>
  <si>
    <r>
      <rPr>
        <sz val="10"/>
        <rFont val="方正仿宋_GBK"/>
        <charset val="134"/>
      </rPr>
      <t>受益人口为全村</t>
    </r>
    <r>
      <rPr>
        <sz val="10"/>
        <rFont val="Times New Roman"/>
        <charset val="134"/>
      </rPr>
      <t>70</t>
    </r>
    <r>
      <rPr>
        <sz val="10"/>
        <rFont val="方正仿宋_GBK"/>
        <charset val="134"/>
      </rPr>
      <t>户</t>
    </r>
    <r>
      <rPr>
        <sz val="10"/>
        <rFont val="Times New Roman"/>
        <charset val="134"/>
      </rPr>
      <t>240</t>
    </r>
    <r>
      <rPr>
        <sz val="10"/>
        <rFont val="方正仿宋_GBK"/>
        <charset val="134"/>
      </rPr>
      <t>人，其中贫困</t>
    </r>
    <r>
      <rPr>
        <sz val="10"/>
        <rFont val="Times New Roman"/>
        <charset val="134"/>
      </rPr>
      <t>29</t>
    </r>
    <r>
      <rPr>
        <sz val="10"/>
        <rFont val="方正仿宋_GBK"/>
        <charset val="134"/>
      </rPr>
      <t>户</t>
    </r>
    <r>
      <rPr>
        <sz val="10"/>
        <rFont val="Times New Roman"/>
        <charset val="134"/>
      </rPr>
      <t>101</t>
    </r>
    <r>
      <rPr>
        <sz val="10"/>
        <rFont val="方正仿宋_GBK"/>
        <charset val="134"/>
      </rPr>
      <t>人</t>
    </r>
  </si>
  <si>
    <r>
      <rPr>
        <sz val="10"/>
        <rFont val="方正仿宋_GBK"/>
        <charset val="134"/>
      </rPr>
      <t>通过对对麻柳村</t>
    </r>
    <r>
      <rPr>
        <sz val="10"/>
        <rFont val="Times New Roman"/>
        <charset val="134"/>
      </rPr>
      <t>1-6</t>
    </r>
    <r>
      <rPr>
        <sz val="10"/>
        <rFont val="方正仿宋_GBK"/>
        <charset val="134"/>
      </rPr>
      <t>社，种植连翘</t>
    </r>
    <r>
      <rPr>
        <sz val="10"/>
        <rFont val="Times New Roman"/>
        <charset val="134"/>
      </rPr>
      <t>100</t>
    </r>
    <r>
      <rPr>
        <sz val="10"/>
        <rFont val="方正仿宋_GBK"/>
        <charset val="134"/>
      </rPr>
      <t>亩种植产业扶贫项目，项目实施可带动全村产业发展，为农户实现增收，同时周边群众参与务工，增加收入，后期可休闲观光，为旅游发展奠定基础</t>
    </r>
  </si>
  <si>
    <r>
      <rPr>
        <sz val="10"/>
        <rFont val="方正仿宋_GBK"/>
        <charset val="134"/>
      </rPr>
      <t>受益建档立卡贫困人口数</t>
    </r>
    <r>
      <rPr>
        <sz val="10"/>
        <rFont val="Times New Roman"/>
        <charset val="134"/>
      </rPr>
      <t>101</t>
    </r>
    <r>
      <rPr>
        <sz val="10"/>
        <rFont val="方正仿宋_GBK"/>
        <charset val="134"/>
      </rPr>
      <t>人。</t>
    </r>
  </si>
  <si>
    <t>重庆市城口县高燕镇菌棒加工基地股权化改革项目</t>
  </si>
  <si>
    <t>城口县高燕镇泰山社区工业园区</t>
  </si>
  <si>
    <r>
      <rPr>
        <sz val="10"/>
        <rFont val="方正仿宋_GBK"/>
        <charset val="134"/>
      </rPr>
      <t>机器设备的采购，厂房建设，菌</t>
    </r>
    <r>
      <rPr>
        <sz val="10"/>
        <rFont val="Times New Roman"/>
        <charset val="134"/>
      </rPr>
      <t xml:space="preserve">
</t>
    </r>
    <r>
      <rPr>
        <sz val="10"/>
        <rFont val="方正仿宋_GBK"/>
        <charset val="134"/>
      </rPr>
      <t>袋菌失培养大棚，基地配套设施和三通一平，占地</t>
    </r>
    <r>
      <rPr>
        <sz val="10"/>
        <rFont val="Times New Roman"/>
        <charset val="134"/>
      </rPr>
      <t>30</t>
    </r>
    <r>
      <rPr>
        <sz val="10"/>
        <rFont val="方正仿宋_GBK"/>
        <charset val="134"/>
      </rPr>
      <t>亩。菌袋年产香菇菌棒</t>
    </r>
    <r>
      <rPr>
        <sz val="10"/>
        <rFont val="Times New Roman"/>
        <charset val="134"/>
      </rPr>
      <t>100</t>
    </r>
    <r>
      <rPr>
        <sz val="10"/>
        <rFont val="方正仿宋_GBK"/>
        <charset val="134"/>
      </rPr>
      <t>万袋。</t>
    </r>
  </si>
  <si>
    <r>
      <rPr>
        <sz val="10"/>
        <rFont val="方正仿宋_GBK"/>
        <charset val="134"/>
      </rPr>
      <t>受益群众全村</t>
    </r>
    <r>
      <rPr>
        <sz val="10"/>
        <rFont val="Times New Roman"/>
        <charset val="134"/>
      </rPr>
      <t>1268</t>
    </r>
    <r>
      <rPr>
        <sz val="10"/>
        <rFont val="方正仿宋_GBK"/>
        <charset val="134"/>
      </rPr>
      <t>名股东，其中</t>
    </r>
    <r>
      <rPr>
        <sz val="10"/>
        <rFont val="Times New Roman"/>
        <charset val="134"/>
      </rPr>
      <t>24</t>
    </r>
    <r>
      <rPr>
        <sz val="10"/>
        <rFont val="方正仿宋_GBK"/>
        <charset val="134"/>
      </rPr>
      <t>户贫困户，</t>
    </r>
    <r>
      <rPr>
        <sz val="10"/>
        <rFont val="Times New Roman"/>
        <charset val="134"/>
      </rPr>
      <t>97</t>
    </r>
    <r>
      <rPr>
        <sz val="10"/>
        <rFont val="方正仿宋_GBK"/>
        <charset val="134"/>
      </rPr>
      <t>人</t>
    </r>
  </si>
  <si>
    <r>
      <rPr>
        <sz val="10"/>
        <rFont val="方正仿宋_GBK"/>
        <charset val="134"/>
      </rPr>
      <t>为泰山社区集体经济组织年分红</t>
    </r>
    <r>
      <rPr>
        <sz val="10"/>
        <rFont val="Times New Roman"/>
        <charset val="134"/>
      </rPr>
      <t>32</t>
    </r>
    <r>
      <rPr>
        <sz val="10"/>
        <rFont val="方正仿宋_GBK"/>
        <charset val="134"/>
      </rPr>
      <t>万元，可带动村内</t>
    </r>
    <r>
      <rPr>
        <sz val="10"/>
        <rFont val="Times New Roman"/>
        <charset val="134"/>
      </rPr>
      <t>20-40</t>
    </r>
    <r>
      <rPr>
        <sz val="10"/>
        <rFont val="方正仿宋_GBK"/>
        <charset val="134"/>
      </rPr>
      <t>人就近务工。</t>
    </r>
  </si>
  <si>
    <r>
      <rPr>
        <sz val="10"/>
        <rFont val="方正仿宋_GBK"/>
        <charset val="134"/>
      </rPr>
      <t>机器设备的采购，厂房建设，菌</t>
    </r>
    <r>
      <rPr>
        <sz val="10"/>
        <rFont val="Times New Roman"/>
        <charset val="134"/>
      </rPr>
      <t xml:space="preserve">
</t>
    </r>
    <r>
      <rPr>
        <sz val="10"/>
        <rFont val="方正仿宋_GBK"/>
        <charset val="134"/>
      </rPr>
      <t>袋菌失培养大棚，基地配套设施和三通一平，占地</t>
    </r>
    <r>
      <rPr>
        <sz val="10"/>
        <rFont val="Times New Roman"/>
        <charset val="134"/>
      </rPr>
      <t>30</t>
    </r>
    <r>
      <rPr>
        <sz val="10"/>
        <rFont val="方正仿宋_GBK"/>
        <charset val="134"/>
      </rPr>
      <t>亩。菌袋年产香菇菌棒</t>
    </r>
    <r>
      <rPr>
        <sz val="10"/>
        <rFont val="Times New Roman"/>
        <charset val="134"/>
      </rPr>
      <t>100</t>
    </r>
    <r>
      <rPr>
        <sz val="10"/>
        <rFont val="方正仿宋_GBK"/>
        <charset val="134"/>
      </rPr>
      <t>万袋，为泰山社区集体经济组织年分红</t>
    </r>
    <r>
      <rPr>
        <sz val="10"/>
        <rFont val="Times New Roman"/>
        <charset val="134"/>
      </rPr>
      <t>32</t>
    </r>
    <r>
      <rPr>
        <sz val="10"/>
        <rFont val="方正仿宋_GBK"/>
        <charset val="134"/>
      </rPr>
      <t>万元，可带动村内</t>
    </r>
    <r>
      <rPr>
        <sz val="10"/>
        <rFont val="Times New Roman"/>
        <charset val="134"/>
      </rPr>
      <t>20-40</t>
    </r>
    <r>
      <rPr>
        <sz val="10"/>
        <rFont val="方正仿宋_GBK"/>
        <charset val="134"/>
      </rPr>
      <t>人就近务工。</t>
    </r>
  </si>
  <si>
    <r>
      <rPr>
        <sz val="10"/>
        <rFont val="方正仿宋_GBK"/>
        <charset val="134"/>
      </rPr>
      <t>年产值</t>
    </r>
    <r>
      <rPr>
        <sz val="10"/>
        <rFont val="Times New Roman"/>
        <charset val="134"/>
      </rPr>
      <t>600</t>
    </r>
    <r>
      <rPr>
        <sz val="10"/>
        <rFont val="方正仿宋_GBK"/>
        <charset val="134"/>
      </rPr>
      <t>万，发放人工工资</t>
    </r>
    <r>
      <rPr>
        <sz val="10"/>
        <rFont val="Times New Roman"/>
        <charset val="134"/>
      </rPr>
      <t>80</t>
    </r>
    <r>
      <rPr>
        <sz val="10"/>
        <rFont val="方正仿宋_GBK"/>
        <charset val="134"/>
      </rPr>
      <t>万，村集体经济组织分红</t>
    </r>
    <r>
      <rPr>
        <sz val="10"/>
        <rFont val="Times New Roman"/>
        <charset val="134"/>
      </rPr>
      <t>32</t>
    </r>
    <r>
      <rPr>
        <sz val="10"/>
        <rFont val="方正仿宋_GBK"/>
        <charset val="134"/>
      </rPr>
      <t>万。</t>
    </r>
  </si>
  <si>
    <r>
      <rPr>
        <sz val="10"/>
        <rFont val="方正仿宋_GBK"/>
        <charset val="134"/>
      </rPr>
      <t>受益建档立卡贫困人口数</t>
    </r>
    <r>
      <rPr>
        <sz val="10"/>
        <rFont val="Times New Roman"/>
        <charset val="134"/>
      </rPr>
      <t>97</t>
    </r>
    <r>
      <rPr>
        <sz val="10"/>
        <rFont val="方正仿宋_GBK"/>
        <charset val="134"/>
      </rPr>
      <t>人</t>
    </r>
  </si>
  <si>
    <r>
      <rPr>
        <sz val="10"/>
        <rFont val="方正仿宋_GBK"/>
        <charset val="134"/>
      </rPr>
      <t>预计持续分红</t>
    </r>
    <r>
      <rPr>
        <sz val="10"/>
        <rFont val="Times New Roman"/>
        <charset val="134"/>
      </rPr>
      <t>11</t>
    </r>
    <r>
      <rPr>
        <sz val="10"/>
        <rFont val="方正仿宋_GBK"/>
        <charset val="134"/>
      </rPr>
      <t>年以上</t>
    </r>
  </si>
  <si>
    <r>
      <rPr>
        <sz val="10"/>
        <rFont val="方正仿宋_GBK"/>
        <charset val="134"/>
      </rPr>
      <t>受益建卡贫困户满意度大于等于</t>
    </r>
    <r>
      <rPr>
        <sz val="10"/>
        <rFont val="Times New Roman"/>
        <charset val="134"/>
      </rPr>
      <t>96%</t>
    </r>
  </si>
  <si>
    <r>
      <rPr>
        <sz val="10"/>
        <rFont val="方正仿宋_GBK"/>
        <charset val="134"/>
      </rPr>
      <t>城口县明中乡</t>
    </r>
    <r>
      <rPr>
        <sz val="10"/>
        <rFont val="Times New Roman"/>
        <charset val="134"/>
      </rPr>
      <t>2020</t>
    </r>
    <r>
      <rPr>
        <sz val="10"/>
        <rFont val="方正仿宋_GBK"/>
        <charset val="134"/>
      </rPr>
      <t>年双利社区中药材基地建设工程</t>
    </r>
  </si>
  <si>
    <t>城口县明中乡双利社区大湾</t>
  </si>
  <si>
    <r>
      <rPr>
        <sz val="10"/>
        <rFont val="方正仿宋_GBK"/>
        <charset val="134"/>
      </rPr>
      <t>新建大湾中药材示范园</t>
    </r>
    <r>
      <rPr>
        <sz val="10"/>
        <rFont val="Times New Roman"/>
        <charset val="134"/>
      </rPr>
      <t>100</t>
    </r>
    <r>
      <rPr>
        <sz val="10"/>
        <rFont val="方正仿宋_GBK"/>
        <charset val="134"/>
      </rPr>
      <t>亩</t>
    </r>
  </si>
  <si>
    <r>
      <rPr>
        <sz val="10"/>
        <rFont val="方正仿宋_GBK"/>
        <charset val="134"/>
      </rPr>
      <t>受益人</t>
    </r>
    <r>
      <rPr>
        <sz val="10"/>
        <rFont val="Times New Roman"/>
        <charset val="134"/>
      </rPr>
      <t>184</t>
    </r>
    <r>
      <rPr>
        <sz val="10"/>
        <rFont val="方正仿宋_GBK"/>
        <charset val="134"/>
      </rPr>
      <t>人，其中贫困</t>
    </r>
    <r>
      <rPr>
        <sz val="10"/>
        <rFont val="Times New Roman"/>
        <charset val="134"/>
      </rPr>
      <t>35</t>
    </r>
    <r>
      <rPr>
        <sz val="10"/>
        <rFont val="方正仿宋_GBK"/>
        <charset val="134"/>
      </rPr>
      <t>户</t>
    </r>
    <r>
      <rPr>
        <sz val="10"/>
        <rFont val="Times New Roman"/>
        <charset val="134"/>
      </rPr>
      <t>147</t>
    </r>
    <r>
      <rPr>
        <sz val="10"/>
        <rFont val="方正仿宋_GBK"/>
        <charset val="134"/>
      </rPr>
      <t>人</t>
    </r>
  </si>
  <si>
    <r>
      <rPr>
        <sz val="10"/>
        <rFont val="方正仿宋_GBK"/>
        <charset val="134"/>
      </rPr>
      <t>项目实施可使双利社区产业种植户人均增加收入</t>
    </r>
    <r>
      <rPr>
        <sz val="10"/>
        <rFont val="Times New Roman"/>
        <charset val="134"/>
      </rPr>
      <t>500</t>
    </r>
    <r>
      <rPr>
        <sz val="10"/>
        <rFont val="方正仿宋_GBK"/>
        <charset val="134"/>
      </rPr>
      <t>元，带动双利社区集体经济组织发展，提供入股分红，其中贫困户</t>
    </r>
    <r>
      <rPr>
        <sz val="10"/>
        <rFont val="Times New Roman"/>
        <charset val="134"/>
      </rPr>
      <t>120</t>
    </r>
    <r>
      <rPr>
        <sz val="10"/>
        <rFont val="方正仿宋_GBK"/>
        <charset val="134"/>
      </rPr>
      <t>人</t>
    </r>
  </si>
  <si>
    <r>
      <rPr>
        <sz val="10"/>
        <rFont val="Times New Roman"/>
        <charset val="134"/>
      </rPr>
      <t>187</t>
    </r>
    <r>
      <rPr>
        <sz val="10"/>
        <rFont val="方正仿宋_GBK"/>
        <charset val="134"/>
      </rPr>
      <t>人参与前期项目确定会议、决议，扶持双利社区集体经济组织，增加村民经营性收入</t>
    </r>
    <r>
      <rPr>
        <sz val="10"/>
        <rFont val="Times New Roman"/>
        <charset val="134"/>
      </rPr>
      <t>500</t>
    </r>
    <r>
      <rPr>
        <sz val="10"/>
        <rFont val="方正仿宋_GBK"/>
        <charset val="134"/>
      </rPr>
      <t>元</t>
    </r>
    <r>
      <rPr>
        <sz val="10"/>
        <rFont val="Times New Roman"/>
        <charset val="134"/>
      </rPr>
      <t>/</t>
    </r>
    <r>
      <rPr>
        <sz val="10"/>
        <rFont val="方正仿宋_GBK"/>
        <charset val="134"/>
      </rPr>
      <t>人</t>
    </r>
    <r>
      <rPr>
        <sz val="10"/>
        <rFont val="Times New Roman"/>
        <charset val="134"/>
      </rPr>
      <t xml:space="preserve"> •</t>
    </r>
    <r>
      <rPr>
        <sz val="10"/>
        <rFont val="方正仿宋_GBK"/>
        <charset val="134"/>
      </rPr>
      <t>年，带动</t>
    </r>
    <r>
      <rPr>
        <sz val="10"/>
        <rFont val="Times New Roman"/>
        <charset val="134"/>
      </rPr>
      <t>35</t>
    </r>
    <r>
      <rPr>
        <sz val="10"/>
        <rFont val="方正仿宋_GBK"/>
        <charset val="134"/>
      </rPr>
      <t>户</t>
    </r>
    <r>
      <rPr>
        <sz val="10"/>
        <rFont val="Times New Roman"/>
        <charset val="134"/>
      </rPr>
      <t>147</t>
    </r>
    <r>
      <rPr>
        <sz val="10"/>
        <rFont val="方正仿宋_GBK"/>
        <charset val="134"/>
      </rPr>
      <t>人直接增收。</t>
    </r>
  </si>
  <si>
    <r>
      <rPr>
        <sz val="10"/>
        <rFont val="方正仿宋_GBK"/>
        <charset val="134"/>
      </rPr>
      <t>通过对新建大湾中药材示范园</t>
    </r>
    <r>
      <rPr>
        <sz val="10"/>
        <rFont val="Times New Roman"/>
        <charset val="134"/>
      </rPr>
      <t>100</t>
    </r>
    <r>
      <rPr>
        <sz val="10"/>
        <rFont val="方正仿宋_GBK"/>
        <charset val="134"/>
      </rPr>
      <t>亩种植产业扶贫项目，项目实施可使双利社区产业种植户人均增加收入</t>
    </r>
    <r>
      <rPr>
        <sz val="10"/>
        <rFont val="Times New Roman"/>
        <charset val="134"/>
      </rPr>
      <t>500</t>
    </r>
    <r>
      <rPr>
        <sz val="10"/>
        <rFont val="方正仿宋_GBK"/>
        <charset val="134"/>
      </rPr>
      <t>元，带动双利社区集体经济组织发展，提供入股分红，其中贫困户</t>
    </r>
    <r>
      <rPr>
        <sz val="10"/>
        <rFont val="Times New Roman"/>
        <charset val="134"/>
      </rPr>
      <t>120</t>
    </r>
    <r>
      <rPr>
        <sz val="10"/>
        <rFont val="方正仿宋_GBK"/>
        <charset val="134"/>
      </rPr>
      <t>人</t>
    </r>
  </si>
  <si>
    <r>
      <rPr>
        <sz val="10"/>
        <rFont val="方正仿宋_GBK"/>
        <charset val="134"/>
      </rPr>
      <t>种植作物成活率</t>
    </r>
    <r>
      <rPr>
        <sz val="10"/>
        <rFont val="Times New Roman"/>
        <charset val="134"/>
      </rPr>
      <t>80%</t>
    </r>
  </si>
  <si>
    <r>
      <rPr>
        <sz val="10"/>
        <rFont val="方正仿宋_GBK"/>
        <charset val="134"/>
      </rPr>
      <t>作物种植亩均补助标准</t>
    </r>
    <r>
      <rPr>
        <sz val="10"/>
        <rFont val="Times New Roman"/>
        <charset val="134"/>
      </rPr>
      <t>500</t>
    </r>
    <r>
      <rPr>
        <sz val="10"/>
        <rFont val="方正仿宋_GBK"/>
        <charset val="134"/>
      </rPr>
      <t>元</t>
    </r>
    <r>
      <rPr>
        <sz val="10"/>
        <rFont val="Times New Roman"/>
        <charset val="134"/>
      </rPr>
      <t>/</t>
    </r>
    <r>
      <rPr>
        <sz val="10"/>
        <rFont val="方正仿宋_GBK"/>
        <charset val="134"/>
      </rPr>
      <t>亩</t>
    </r>
  </si>
  <si>
    <r>
      <rPr>
        <sz val="10"/>
        <rFont val="方正仿宋_GBK"/>
        <charset val="134"/>
      </rPr>
      <t>受益建档立卡贫困人口</t>
    </r>
    <r>
      <rPr>
        <sz val="10"/>
        <rFont val="Times New Roman"/>
        <charset val="134"/>
      </rPr>
      <t>147</t>
    </r>
    <r>
      <rPr>
        <sz val="10"/>
        <rFont val="方正仿宋_GBK"/>
        <charset val="134"/>
      </rPr>
      <t>人</t>
    </r>
  </si>
  <si>
    <r>
      <rPr>
        <sz val="10"/>
        <rFont val="方正仿宋_GBK"/>
        <charset val="134"/>
      </rPr>
      <t>持续年限</t>
    </r>
    <r>
      <rPr>
        <sz val="10"/>
        <rFont val="Times New Roman"/>
        <charset val="134"/>
      </rPr>
      <t>5</t>
    </r>
    <r>
      <rPr>
        <sz val="10"/>
        <rFont val="方正仿宋_GBK"/>
        <charset val="134"/>
      </rPr>
      <t>年</t>
    </r>
  </si>
  <si>
    <r>
      <rPr>
        <sz val="10"/>
        <rFont val="方正仿宋_GBK"/>
        <charset val="134"/>
      </rPr>
      <t>城口县蓼子乡</t>
    </r>
    <r>
      <rPr>
        <sz val="10"/>
        <rFont val="Times New Roman"/>
        <charset val="134"/>
      </rPr>
      <t>2020</t>
    </r>
    <r>
      <rPr>
        <sz val="10"/>
        <rFont val="方正仿宋_GBK"/>
        <charset val="134"/>
      </rPr>
      <t>年中药材（丹参）种植项目</t>
    </r>
  </si>
  <si>
    <t>城口县蓼子乡明安村等村社区</t>
  </si>
  <si>
    <r>
      <rPr>
        <sz val="10"/>
        <rFont val="方正仿宋_GBK"/>
        <charset val="134"/>
      </rPr>
      <t>种植丹参</t>
    </r>
    <r>
      <rPr>
        <sz val="10"/>
        <rFont val="Times New Roman"/>
        <charset val="134"/>
      </rPr>
      <t>400</t>
    </r>
    <r>
      <rPr>
        <sz val="10"/>
        <rFont val="方正仿宋_GBK"/>
        <charset val="134"/>
      </rPr>
      <t>亩</t>
    </r>
  </si>
  <si>
    <t>带动农户发展中药材产业，提高中药材产业产量和收入。</t>
  </si>
  <si>
    <t>由村集体经济组织实施，农户分户建设，与市场主体签订订单合同。</t>
  </si>
  <si>
    <r>
      <rPr>
        <sz val="10"/>
        <rFont val="方正仿宋_GBK"/>
        <charset val="134"/>
      </rPr>
      <t>种植丹参</t>
    </r>
    <r>
      <rPr>
        <sz val="10"/>
        <rFont val="Times New Roman"/>
        <charset val="134"/>
      </rPr>
      <t>400</t>
    </r>
    <r>
      <rPr>
        <sz val="10"/>
        <rFont val="方正仿宋_GBK"/>
        <charset val="134"/>
      </rPr>
      <t>亩种植产业扶贫项目，带动农户发展中药材产业，提高中药材产业产量和收入。</t>
    </r>
  </si>
  <si>
    <r>
      <rPr>
        <sz val="10"/>
        <rFont val="方正仿宋_GBK"/>
        <charset val="134"/>
      </rPr>
      <t>项目（工程）开工率</t>
    </r>
    <r>
      <rPr>
        <sz val="10"/>
        <rFont val="Times New Roman"/>
        <charset val="134"/>
      </rPr>
      <t>≥90%</t>
    </r>
    <r>
      <rPr>
        <sz val="10"/>
        <rFont val="方正仿宋_GBK"/>
        <charset val="134"/>
      </rPr>
      <t>；完成及时率</t>
    </r>
    <r>
      <rPr>
        <sz val="10"/>
        <rFont val="Times New Roman"/>
        <charset val="134"/>
      </rPr>
      <t>≥90%</t>
    </r>
  </si>
  <si>
    <r>
      <rPr>
        <sz val="10"/>
        <rFont val="方正仿宋_GBK"/>
        <charset val="134"/>
      </rPr>
      <t>控制在</t>
    </r>
    <r>
      <rPr>
        <sz val="10"/>
        <rFont val="Times New Roman"/>
        <charset val="134"/>
      </rPr>
      <t>24</t>
    </r>
    <r>
      <rPr>
        <sz val="10"/>
        <rFont val="方正仿宋_GBK"/>
        <charset val="134"/>
      </rPr>
      <t>万元内完成建设</t>
    </r>
  </si>
  <si>
    <r>
      <rPr>
        <sz val="10"/>
        <rFont val="方正仿宋_GBK"/>
        <charset val="134"/>
      </rPr>
      <t>带动增加贫困人口收入</t>
    </r>
    <r>
      <rPr>
        <sz val="10"/>
        <rFont val="Times New Roman"/>
        <charset val="134"/>
      </rPr>
      <t>≥200</t>
    </r>
    <r>
      <rPr>
        <sz val="10"/>
        <rFont val="方正仿宋_GBK"/>
        <charset val="134"/>
      </rPr>
      <t>元</t>
    </r>
  </si>
  <si>
    <r>
      <rPr>
        <sz val="10"/>
        <rFont val="方正仿宋_GBK"/>
        <charset val="134"/>
      </rPr>
      <t>受益建档立卡贫困人口数</t>
    </r>
    <r>
      <rPr>
        <sz val="10"/>
        <rFont val="Times New Roman"/>
        <charset val="134"/>
      </rPr>
      <t>≥76</t>
    </r>
    <r>
      <rPr>
        <sz val="10"/>
        <rFont val="方正仿宋_GBK"/>
        <charset val="134"/>
      </rPr>
      <t>人</t>
    </r>
  </si>
  <si>
    <r>
      <rPr>
        <sz val="10"/>
        <rFont val="方正仿宋_GBK"/>
        <charset val="134"/>
      </rPr>
      <t>该项目持续效益</t>
    </r>
    <r>
      <rPr>
        <sz val="10"/>
        <rFont val="Times New Roman"/>
        <charset val="134"/>
      </rPr>
      <t>2</t>
    </r>
    <r>
      <rPr>
        <sz val="10"/>
        <rFont val="方正仿宋_GBK"/>
        <charset val="134"/>
      </rPr>
      <t>年</t>
    </r>
  </si>
  <si>
    <t>城口县鸡鸣乡金岩村中药材</t>
  </si>
  <si>
    <r>
      <rPr>
        <sz val="10"/>
        <rFont val="方正仿宋_GBK"/>
        <charset val="134"/>
      </rPr>
      <t>金岩村</t>
    </r>
    <r>
      <rPr>
        <sz val="10"/>
        <rFont val="Times New Roman"/>
        <charset val="134"/>
      </rPr>
      <t>6</t>
    </r>
    <r>
      <rPr>
        <sz val="10"/>
        <rFont val="方正仿宋_GBK"/>
        <charset val="134"/>
      </rPr>
      <t>、</t>
    </r>
    <r>
      <rPr>
        <sz val="10"/>
        <rFont val="Times New Roman"/>
        <charset val="134"/>
      </rPr>
      <t>7</t>
    </r>
    <r>
      <rPr>
        <sz val="10"/>
        <rFont val="方正仿宋_GBK"/>
        <charset val="134"/>
      </rPr>
      <t>、</t>
    </r>
    <r>
      <rPr>
        <sz val="10"/>
        <rFont val="Times New Roman"/>
        <charset val="134"/>
      </rPr>
      <t>8</t>
    </r>
    <r>
      <rPr>
        <sz val="10"/>
        <rFont val="方正仿宋_GBK"/>
        <charset val="134"/>
      </rPr>
      <t>、</t>
    </r>
    <r>
      <rPr>
        <sz val="10"/>
        <rFont val="Times New Roman"/>
        <charset val="134"/>
      </rPr>
      <t>9</t>
    </r>
    <r>
      <rPr>
        <sz val="10"/>
        <rFont val="方正仿宋_GBK"/>
        <charset val="134"/>
      </rPr>
      <t>组</t>
    </r>
  </si>
  <si>
    <r>
      <rPr>
        <sz val="10"/>
        <rFont val="方正仿宋_GBK"/>
        <charset val="134"/>
      </rPr>
      <t>种植云木香</t>
    </r>
    <r>
      <rPr>
        <sz val="10"/>
        <rFont val="Times New Roman"/>
        <charset val="134"/>
      </rPr>
      <t>3000</t>
    </r>
    <r>
      <rPr>
        <sz val="10"/>
        <rFont val="方正仿宋_GBK"/>
        <charset val="134"/>
      </rPr>
      <t>亩，生产生活便道</t>
    </r>
    <r>
      <rPr>
        <sz val="10"/>
        <rFont val="Times New Roman"/>
        <charset val="134"/>
      </rPr>
      <t>12000</t>
    </r>
    <r>
      <rPr>
        <sz val="10"/>
        <rFont val="方正仿宋_GBK"/>
        <charset val="134"/>
      </rPr>
      <t>米。</t>
    </r>
  </si>
  <si>
    <r>
      <rPr>
        <sz val="10"/>
        <rFont val="方正仿宋_GBK"/>
        <charset val="134"/>
      </rPr>
      <t>受益金岩村</t>
    </r>
    <r>
      <rPr>
        <sz val="10"/>
        <rFont val="Times New Roman"/>
        <charset val="134"/>
      </rPr>
      <t>6</t>
    </r>
    <r>
      <rPr>
        <sz val="10"/>
        <rFont val="方正仿宋_GBK"/>
        <charset val="134"/>
      </rPr>
      <t>、</t>
    </r>
    <r>
      <rPr>
        <sz val="10"/>
        <rFont val="Times New Roman"/>
        <charset val="134"/>
      </rPr>
      <t>7</t>
    </r>
    <r>
      <rPr>
        <sz val="10"/>
        <rFont val="方正仿宋_GBK"/>
        <charset val="134"/>
      </rPr>
      <t>、</t>
    </r>
    <r>
      <rPr>
        <sz val="10"/>
        <rFont val="Times New Roman"/>
        <charset val="134"/>
      </rPr>
      <t>8</t>
    </r>
    <r>
      <rPr>
        <sz val="10"/>
        <rFont val="方正仿宋_GBK"/>
        <charset val="134"/>
      </rPr>
      <t>、</t>
    </r>
    <r>
      <rPr>
        <sz val="10"/>
        <rFont val="Times New Roman"/>
        <charset val="134"/>
      </rPr>
      <t>9</t>
    </r>
    <r>
      <rPr>
        <sz val="10"/>
        <rFont val="方正仿宋_GBK"/>
        <charset val="134"/>
      </rPr>
      <t>社</t>
    </r>
    <r>
      <rPr>
        <sz val="10"/>
        <rFont val="Times New Roman"/>
        <charset val="134"/>
      </rPr>
      <t>890</t>
    </r>
    <r>
      <rPr>
        <sz val="10"/>
        <rFont val="方正仿宋_GBK"/>
        <charset val="134"/>
      </rPr>
      <t>人，其中建卡贫困户</t>
    </r>
    <r>
      <rPr>
        <sz val="10"/>
        <rFont val="Times New Roman"/>
        <charset val="134"/>
      </rPr>
      <t>342</t>
    </r>
    <r>
      <rPr>
        <sz val="10"/>
        <rFont val="方正仿宋_GBK"/>
        <charset val="134"/>
      </rPr>
      <t>人</t>
    </r>
  </si>
  <si>
    <r>
      <rPr>
        <sz val="10"/>
        <rFont val="方正仿宋_GBK"/>
        <charset val="134"/>
      </rPr>
      <t>种植云木香</t>
    </r>
    <r>
      <rPr>
        <sz val="10"/>
        <rFont val="Times New Roman"/>
        <charset val="134"/>
      </rPr>
      <t>3000</t>
    </r>
    <r>
      <rPr>
        <sz val="10"/>
        <rFont val="方正仿宋_GBK"/>
        <charset val="134"/>
      </rPr>
      <t>亩，生产生活便道</t>
    </r>
    <r>
      <rPr>
        <sz val="10"/>
        <rFont val="Times New Roman"/>
        <charset val="134"/>
      </rPr>
      <t>12000</t>
    </r>
    <r>
      <rPr>
        <sz val="10"/>
        <rFont val="方正仿宋_GBK"/>
        <charset val="134"/>
      </rPr>
      <t>米。受益金岩村</t>
    </r>
    <r>
      <rPr>
        <sz val="10"/>
        <rFont val="Times New Roman"/>
        <charset val="134"/>
      </rPr>
      <t>6</t>
    </r>
    <r>
      <rPr>
        <sz val="10"/>
        <rFont val="方正仿宋_GBK"/>
        <charset val="134"/>
      </rPr>
      <t>、</t>
    </r>
    <r>
      <rPr>
        <sz val="10"/>
        <rFont val="Times New Roman"/>
        <charset val="134"/>
      </rPr>
      <t>7</t>
    </r>
    <r>
      <rPr>
        <sz val="10"/>
        <rFont val="方正仿宋_GBK"/>
        <charset val="134"/>
      </rPr>
      <t>、</t>
    </r>
    <r>
      <rPr>
        <sz val="10"/>
        <rFont val="Times New Roman"/>
        <charset val="134"/>
      </rPr>
      <t>8</t>
    </r>
    <r>
      <rPr>
        <sz val="10"/>
        <rFont val="方正仿宋_GBK"/>
        <charset val="134"/>
      </rPr>
      <t>、</t>
    </r>
    <r>
      <rPr>
        <sz val="10"/>
        <rFont val="Times New Roman"/>
        <charset val="134"/>
      </rPr>
      <t>9</t>
    </r>
    <r>
      <rPr>
        <sz val="10"/>
        <rFont val="方正仿宋_GBK"/>
        <charset val="134"/>
      </rPr>
      <t>社</t>
    </r>
    <r>
      <rPr>
        <sz val="10"/>
        <rFont val="Times New Roman"/>
        <charset val="134"/>
      </rPr>
      <t>890</t>
    </r>
    <r>
      <rPr>
        <sz val="10"/>
        <rFont val="方正仿宋_GBK"/>
        <charset val="134"/>
      </rPr>
      <t>人，其中建卡贫困户</t>
    </r>
    <r>
      <rPr>
        <sz val="10"/>
        <rFont val="Times New Roman"/>
        <charset val="134"/>
      </rPr>
      <t>342</t>
    </r>
    <r>
      <rPr>
        <sz val="10"/>
        <rFont val="方正仿宋_GBK"/>
        <charset val="134"/>
      </rPr>
      <t>人，产业扶贫，带动贫困群众产业增收</t>
    </r>
  </si>
  <si>
    <r>
      <rPr>
        <sz val="10"/>
        <rFont val="方正仿宋_GBK"/>
        <charset val="134"/>
      </rPr>
      <t>云木香成活率</t>
    </r>
    <r>
      <rPr>
        <sz val="10"/>
        <rFont val="Times New Roman"/>
        <charset val="134"/>
      </rPr>
      <t>99%</t>
    </r>
  </si>
  <si>
    <r>
      <rPr>
        <sz val="10"/>
        <rFont val="方正仿宋_GBK"/>
        <charset val="134"/>
      </rPr>
      <t>项目按时开工率</t>
    </r>
    <r>
      <rPr>
        <sz val="10"/>
        <rFont val="Times New Roman"/>
        <charset val="134"/>
      </rPr>
      <t>100%</t>
    </r>
    <r>
      <rPr>
        <sz val="10"/>
        <rFont val="方正仿宋_GBK"/>
        <charset val="134"/>
      </rPr>
      <t>，项目按时完成投资率</t>
    </r>
    <r>
      <rPr>
        <sz val="10"/>
        <rFont val="Times New Roman"/>
        <charset val="134"/>
      </rPr>
      <t>100%</t>
    </r>
  </si>
  <si>
    <r>
      <rPr>
        <sz val="10"/>
        <rFont val="方正仿宋_GBK"/>
        <charset val="134"/>
      </rPr>
      <t>特色产业带动贫困户增加收入</t>
    </r>
    <r>
      <rPr>
        <sz val="10"/>
        <rFont val="Times New Roman"/>
        <charset val="134"/>
      </rPr>
      <t>80</t>
    </r>
    <r>
      <rPr>
        <sz val="10"/>
        <rFont val="方正仿宋_GBK"/>
        <charset val="134"/>
      </rPr>
      <t>万元</t>
    </r>
  </si>
  <si>
    <r>
      <rPr>
        <sz val="10"/>
        <rFont val="方正仿宋_GBK"/>
        <charset val="134"/>
      </rPr>
      <t>受益建档立卡贫困户满意度</t>
    </r>
    <r>
      <rPr>
        <sz val="10"/>
        <rFont val="Times New Roman"/>
        <charset val="134"/>
      </rPr>
      <t>98%</t>
    </r>
  </si>
  <si>
    <r>
      <rPr>
        <sz val="10"/>
        <rFont val="方正仿宋_GBK"/>
        <charset val="134"/>
      </rPr>
      <t>鸡鸣乡</t>
    </r>
    <r>
      <rPr>
        <sz val="10"/>
        <rFont val="Times New Roman"/>
        <charset val="134"/>
      </rPr>
      <t>2020</t>
    </r>
    <r>
      <rPr>
        <sz val="10"/>
        <rFont val="方正仿宋_GBK"/>
        <charset val="134"/>
      </rPr>
      <t>年连翘种植项目</t>
    </r>
  </si>
  <si>
    <t>鸡鸣乡金岩村、双坪村、灯梁村、茶坪村、祝乐村</t>
  </si>
  <si>
    <r>
      <rPr>
        <sz val="10"/>
        <rFont val="方正仿宋_GBK"/>
        <charset val="134"/>
      </rPr>
      <t>鸡鸣乡金岩村、双坪村、灯梁村、茶坪村、祝乐村，种植连翘</t>
    </r>
    <r>
      <rPr>
        <sz val="10"/>
        <rFont val="Times New Roman"/>
        <charset val="134"/>
      </rPr>
      <t>2237</t>
    </r>
    <r>
      <rPr>
        <sz val="10"/>
        <rFont val="方正仿宋_GBK"/>
        <charset val="134"/>
      </rPr>
      <t>亩</t>
    </r>
  </si>
  <si>
    <r>
      <rPr>
        <sz val="10"/>
        <rFont val="方正仿宋_GBK"/>
        <charset val="134"/>
      </rPr>
      <t>受益灯梁村群众</t>
    </r>
    <r>
      <rPr>
        <sz val="10"/>
        <rFont val="Times New Roman"/>
        <charset val="134"/>
      </rPr>
      <t>1986</t>
    </r>
    <r>
      <rPr>
        <sz val="10"/>
        <rFont val="方正仿宋_GBK"/>
        <charset val="134"/>
      </rPr>
      <t>人，档立卡贫困人口数</t>
    </r>
    <r>
      <rPr>
        <sz val="10"/>
        <rFont val="Times New Roman"/>
        <charset val="134"/>
      </rPr>
      <t>623</t>
    </r>
    <r>
      <rPr>
        <sz val="10"/>
        <rFont val="方正仿宋_GBK"/>
        <charset val="134"/>
      </rPr>
      <t>人。</t>
    </r>
  </si>
  <si>
    <r>
      <rPr>
        <sz val="10"/>
        <rFont val="方正仿宋_GBK"/>
        <charset val="134"/>
      </rPr>
      <t>对鸡鸣乡金岩村、双坪村、灯梁村、茶坪村、祝乐村，种植连翘</t>
    </r>
    <r>
      <rPr>
        <sz val="10"/>
        <rFont val="Times New Roman"/>
        <charset val="134"/>
      </rPr>
      <t>2237</t>
    </r>
    <r>
      <rPr>
        <sz val="10"/>
        <rFont val="方正仿宋_GBK"/>
        <charset val="134"/>
      </rPr>
      <t>亩。项目实施可带动全村产业发展，为农户实现增收，同时周边群众参与务工，增加收入，后期可休闲观光，为旅游发展奠定基础</t>
    </r>
  </si>
  <si>
    <r>
      <rPr>
        <sz val="10"/>
        <rFont val="方正仿宋_GBK"/>
        <charset val="134"/>
      </rPr>
      <t>对鸡鸣乡金岩村、双坪村、灯梁村、茶坪村、祝乐村，种植连翘</t>
    </r>
    <r>
      <rPr>
        <sz val="10"/>
        <rFont val="Times New Roman"/>
        <charset val="134"/>
      </rPr>
      <t>2237</t>
    </r>
    <r>
      <rPr>
        <sz val="10"/>
        <rFont val="方正仿宋_GBK"/>
        <charset val="134"/>
      </rPr>
      <t>亩</t>
    </r>
  </si>
  <si>
    <r>
      <rPr>
        <sz val="10"/>
        <rFont val="方正仿宋_GBK"/>
        <charset val="134"/>
      </rPr>
      <t>受益建档立卡贫困人口数</t>
    </r>
    <r>
      <rPr>
        <sz val="10"/>
        <rFont val="Times New Roman"/>
        <charset val="134"/>
      </rPr>
      <t>623</t>
    </r>
    <r>
      <rPr>
        <sz val="10"/>
        <rFont val="方正仿宋_GBK"/>
        <charset val="134"/>
      </rPr>
      <t>人。</t>
    </r>
  </si>
  <si>
    <t>任均</t>
  </si>
  <si>
    <r>
      <rPr>
        <sz val="10"/>
        <rFont val="方正仿宋_GBK"/>
        <charset val="134"/>
      </rPr>
      <t>城口县</t>
    </r>
    <r>
      <rPr>
        <sz val="10"/>
        <rFont val="Times New Roman"/>
        <charset val="134"/>
      </rPr>
      <t>2020</t>
    </r>
    <r>
      <rPr>
        <sz val="10"/>
        <rFont val="方正仿宋_GBK"/>
        <charset val="134"/>
      </rPr>
      <t>年贫困群众劳务经济扶持</t>
    </r>
  </si>
  <si>
    <t>县就业人才服务局</t>
  </si>
  <si>
    <r>
      <rPr>
        <sz val="10"/>
        <rFont val="方正仿宋_GBK"/>
        <charset val="134"/>
      </rPr>
      <t>为全县</t>
    </r>
    <r>
      <rPr>
        <sz val="10"/>
        <rFont val="Times New Roman"/>
        <charset val="134"/>
      </rPr>
      <t>7000</t>
    </r>
    <r>
      <rPr>
        <sz val="10"/>
        <rFont val="方正仿宋_GBK"/>
        <charset val="134"/>
      </rPr>
      <t>户左右建卡贫困家庭提供就业劳务绩效奖补每户</t>
    </r>
    <r>
      <rPr>
        <sz val="10"/>
        <rFont val="Times New Roman"/>
        <charset val="134"/>
      </rPr>
      <t>2000</t>
    </r>
    <r>
      <rPr>
        <sz val="10"/>
        <rFont val="方正仿宋_GBK"/>
        <charset val="134"/>
      </rPr>
      <t>元以内</t>
    </r>
  </si>
  <si>
    <r>
      <rPr>
        <sz val="10"/>
        <rFont val="Times New Roman"/>
        <charset val="134"/>
      </rPr>
      <t>7000</t>
    </r>
    <r>
      <rPr>
        <sz val="10"/>
        <rFont val="方正仿宋_GBK"/>
        <charset val="134"/>
      </rPr>
      <t>户左右的建卡贫困家庭</t>
    </r>
  </si>
  <si>
    <r>
      <rPr>
        <sz val="10"/>
        <rFont val="方正仿宋_GBK"/>
        <charset val="134"/>
      </rPr>
      <t>对符合条件的贫困人员，以户为单位，按照务工收入的</t>
    </r>
    <r>
      <rPr>
        <sz val="10"/>
        <rFont val="Times New Roman"/>
        <charset val="134"/>
      </rPr>
      <t>5%</t>
    </r>
    <r>
      <rPr>
        <sz val="10"/>
        <rFont val="方正仿宋_GBK"/>
        <charset val="134"/>
      </rPr>
      <t>给予绩效奖励，最高不超过</t>
    </r>
    <r>
      <rPr>
        <sz val="10"/>
        <rFont val="Times New Roman"/>
        <charset val="134"/>
      </rPr>
      <t>2000</t>
    </r>
    <r>
      <rPr>
        <sz val="10"/>
        <rFont val="方正仿宋_GBK"/>
        <charset val="134"/>
      </rPr>
      <t>元</t>
    </r>
  </si>
  <si>
    <r>
      <rPr>
        <sz val="10"/>
        <rFont val="方正仿宋_GBK"/>
        <charset val="134"/>
      </rPr>
      <t>贫困群众直接参与项目实施、监督，增加贫困群众每户收入</t>
    </r>
    <r>
      <rPr>
        <sz val="10"/>
        <rFont val="Times New Roman"/>
        <charset val="134"/>
      </rPr>
      <t>2000</t>
    </r>
    <r>
      <rPr>
        <sz val="10"/>
        <rFont val="方正仿宋_GBK"/>
        <charset val="134"/>
      </rPr>
      <t>元左右</t>
    </r>
  </si>
  <si>
    <t>外出务工补助</t>
  </si>
  <si>
    <r>
      <rPr>
        <sz val="10"/>
        <rFont val="方正仿宋_GBK"/>
        <charset val="134"/>
      </rPr>
      <t>对符合条件的贫困人员，以户为单位，按照务工收入的</t>
    </r>
    <r>
      <rPr>
        <sz val="10"/>
        <rFont val="Times New Roman"/>
        <charset val="134"/>
      </rPr>
      <t>5%</t>
    </r>
    <r>
      <rPr>
        <sz val="10"/>
        <rFont val="方正仿宋_GBK"/>
        <charset val="134"/>
      </rPr>
      <t>给予绩效奖励，最高不超过</t>
    </r>
    <r>
      <rPr>
        <sz val="10"/>
        <rFont val="Times New Roman"/>
        <charset val="134"/>
      </rPr>
      <t>2000</t>
    </r>
    <r>
      <rPr>
        <sz val="10"/>
        <rFont val="方正仿宋_GBK"/>
        <charset val="134"/>
      </rPr>
      <t>元，从而提高贫困外出务工积极性，激发劳动脱贫内生动力。</t>
    </r>
  </si>
  <si>
    <r>
      <rPr>
        <sz val="10"/>
        <rFont val="方正仿宋_GBK"/>
        <charset val="134"/>
      </rPr>
      <t>户均</t>
    </r>
    <r>
      <rPr>
        <sz val="10"/>
        <rFont val="Times New Roman"/>
        <charset val="134"/>
      </rPr>
      <t>2000</t>
    </r>
    <r>
      <rPr>
        <sz val="10"/>
        <rFont val="方正仿宋_GBK"/>
        <charset val="134"/>
      </rPr>
      <t>元</t>
    </r>
  </si>
  <si>
    <t>增加贫困人口收入</t>
  </si>
  <si>
    <r>
      <rPr>
        <sz val="10"/>
        <rFont val="Times New Roman"/>
        <charset val="134"/>
      </rPr>
      <t>7000</t>
    </r>
    <r>
      <rPr>
        <sz val="10"/>
        <rFont val="方正仿宋_GBK"/>
        <charset val="134"/>
      </rPr>
      <t>户贫困人口受益</t>
    </r>
  </si>
  <si>
    <r>
      <rPr>
        <sz val="10"/>
        <rFont val="方正仿宋_GBK"/>
        <charset val="134"/>
      </rPr>
      <t>持续享受政策</t>
    </r>
    <r>
      <rPr>
        <sz val="10"/>
        <rFont val="Times New Roman"/>
        <charset val="134"/>
      </rPr>
      <t>2</t>
    </r>
    <r>
      <rPr>
        <sz val="10"/>
        <rFont val="方正仿宋_GBK"/>
        <charset val="134"/>
      </rPr>
      <t>年</t>
    </r>
  </si>
  <si>
    <r>
      <rPr>
        <sz val="10"/>
        <rFont val="Times New Roman"/>
        <charset val="134"/>
      </rPr>
      <t>7000</t>
    </r>
    <r>
      <rPr>
        <sz val="10"/>
        <rFont val="方正仿宋_GBK"/>
        <charset val="134"/>
      </rPr>
      <t>户受益贫困人口满意度</t>
    </r>
    <r>
      <rPr>
        <sz val="10"/>
        <rFont val="Times New Roman"/>
        <charset val="134"/>
      </rPr>
      <t>100%</t>
    </r>
  </si>
  <si>
    <t>龚涌</t>
  </si>
  <si>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t>
    </r>
    <r>
      <rPr>
        <sz val="10"/>
        <rFont val="方正仿宋_GBK"/>
        <charset val="134"/>
      </rPr>
      <t>号第一批、城扶组办发〔</t>
    </r>
    <r>
      <rPr>
        <sz val="10"/>
        <rFont val="Times New Roman"/>
        <charset val="134"/>
      </rPr>
      <t>2020</t>
    </r>
    <r>
      <rPr>
        <sz val="10"/>
        <rFont val="方正仿宋_GBK"/>
        <charset val="134"/>
      </rPr>
      <t>〕</t>
    </r>
    <r>
      <rPr>
        <sz val="10"/>
        <rFont val="Times New Roman"/>
        <charset val="134"/>
      </rPr>
      <t>37</t>
    </r>
    <r>
      <rPr>
        <sz val="10"/>
        <rFont val="方正仿宋_GBK"/>
        <charset val="134"/>
      </rPr>
      <t>号第二批已下达</t>
    </r>
  </si>
  <si>
    <r>
      <rPr>
        <sz val="10"/>
        <rFont val="方正仿宋_GBK"/>
        <charset val="134"/>
      </rPr>
      <t>城口县咸宜镇环流村</t>
    </r>
    <r>
      <rPr>
        <sz val="10"/>
        <rFont val="Times New Roman"/>
        <charset val="134"/>
      </rPr>
      <t>4</t>
    </r>
    <r>
      <rPr>
        <sz val="10"/>
        <rFont val="方正仿宋_GBK"/>
        <charset val="134"/>
      </rPr>
      <t>社</t>
    </r>
    <r>
      <rPr>
        <sz val="10"/>
        <rFont val="Times New Roman"/>
        <charset val="134"/>
      </rPr>
      <t>2020</t>
    </r>
    <r>
      <rPr>
        <sz val="10"/>
        <rFont val="方正仿宋_GBK"/>
        <charset val="134"/>
      </rPr>
      <t>年平板桥建设</t>
    </r>
  </si>
  <si>
    <r>
      <rPr>
        <sz val="10"/>
        <rFont val="方正仿宋_GBK"/>
        <charset val="134"/>
      </rPr>
      <t>城口县咸宜镇环流村</t>
    </r>
    <r>
      <rPr>
        <sz val="10"/>
        <rFont val="Times New Roman"/>
        <charset val="134"/>
      </rPr>
      <t>4</t>
    </r>
    <r>
      <rPr>
        <sz val="10"/>
        <rFont val="方正仿宋_GBK"/>
        <charset val="134"/>
      </rPr>
      <t>社</t>
    </r>
  </si>
  <si>
    <r>
      <rPr>
        <sz val="10"/>
        <rFont val="方正仿宋_GBK"/>
        <charset val="134"/>
      </rPr>
      <t>新建平板桥长约</t>
    </r>
    <r>
      <rPr>
        <sz val="10"/>
        <rFont val="Times New Roman"/>
        <charset val="134"/>
      </rPr>
      <t>25</t>
    </r>
    <r>
      <rPr>
        <sz val="10"/>
        <rFont val="方正仿宋_GBK"/>
        <charset val="134"/>
      </rPr>
      <t>米，宽</t>
    </r>
    <r>
      <rPr>
        <sz val="10"/>
        <rFont val="Times New Roman"/>
        <charset val="134"/>
      </rPr>
      <t>2</t>
    </r>
    <r>
      <rPr>
        <sz val="10"/>
        <rFont val="方正仿宋_GBK"/>
        <charset val="134"/>
      </rPr>
      <t>米</t>
    </r>
  </si>
  <si>
    <r>
      <rPr>
        <sz val="10"/>
        <rFont val="Times New Roman"/>
        <charset val="134"/>
      </rPr>
      <t>60</t>
    </r>
    <r>
      <rPr>
        <sz val="10"/>
        <rFont val="方正仿宋_GBK"/>
        <charset val="134"/>
      </rPr>
      <t>户</t>
    </r>
    <r>
      <rPr>
        <sz val="10"/>
        <rFont val="Times New Roman"/>
        <charset val="134"/>
      </rPr>
      <t>240</t>
    </r>
    <r>
      <rPr>
        <sz val="10"/>
        <rFont val="方正仿宋_GBK"/>
        <charset val="134"/>
      </rPr>
      <t>，其中贫困户</t>
    </r>
    <r>
      <rPr>
        <sz val="10"/>
        <rFont val="Times New Roman"/>
        <charset val="134"/>
      </rPr>
      <t>14</t>
    </r>
    <r>
      <rPr>
        <sz val="10"/>
        <rFont val="方正仿宋_GBK"/>
        <charset val="134"/>
      </rPr>
      <t>户</t>
    </r>
    <r>
      <rPr>
        <sz val="10"/>
        <rFont val="Times New Roman"/>
        <charset val="134"/>
      </rPr>
      <t>47</t>
    </r>
    <r>
      <rPr>
        <sz val="10"/>
        <rFont val="方正仿宋_GBK"/>
        <charset val="134"/>
      </rPr>
      <t>人</t>
    </r>
  </si>
  <si>
    <r>
      <rPr>
        <sz val="10"/>
        <rFont val="方正仿宋_GBK"/>
        <charset val="134"/>
      </rPr>
      <t>通过新建平板桥接河对面农田，保障周边群众</t>
    </r>
    <r>
      <rPr>
        <sz val="10"/>
        <rFont val="Times New Roman"/>
        <charset val="134"/>
      </rPr>
      <t>60</t>
    </r>
    <r>
      <rPr>
        <sz val="10"/>
        <rFont val="方正仿宋_GBK"/>
        <charset val="134"/>
      </rPr>
      <t>户</t>
    </r>
    <r>
      <rPr>
        <sz val="10"/>
        <rFont val="Times New Roman"/>
        <charset val="134"/>
      </rPr>
      <t>240</t>
    </r>
    <r>
      <rPr>
        <sz val="10"/>
        <rFont val="方正仿宋_GBK"/>
        <charset val="134"/>
      </rPr>
      <t>人（其中贫困户</t>
    </r>
    <r>
      <rPr>
        <sz val="10"/>
        <rFont val="Times New Roman"/>
        <charset val="134"/>
      </rPr>
      <t>14</t>
    </r>
    <r>
      <rPr>
        <sz val="10"/>
        <rFont val="方正仿宋_GBK"/>
        <charset val="134"/>
      </rPr>
      <t>户</t>
    </r>
    <r>
      <rPr>
        <sz val="10"/>
        <rFont val="Times New Roman"/>
        <charset val="134"/>
      </rPr>
      <t>47</t>
    </r>
    <r>
      <rPr>
        <sz val="10"/>
        <rFont val="方正仿宋_GBK"/>
        <charset val="134"/>
      </rPr>
      <t>人）安全通行，降低出行成本，促进贫困户发展产业项目增收。</t>
    </r>
  </si>
  <si>
    <r>
      <rPr>
        <sz val="10"/>
        <rFont val="方正仿宋_GBK"/>
        <charset val="134"/>
      </rPr>
      <t>贫困群众参与项目选择、实施、监督、管理，群众参与基础设施建设增加收入</t>
    </r>
    <r>
      <rPr>
        <sz val="10"/>
        <rFont val="Times New Roman"/>
        <charset val="134"/>
      </rPr>
      <t>500-1000</t>
    </r>
    <r>
      <rPr>
        <sz val="10"/>
        <rFont val="方正仿宋_GBK"/>
        <charset val="134"/>
      </rPr>
      <t>元，促进脱贫。解决</t>
    </r>
    <r>
      <rPr>
        <sz val="10"/>
        <rFont val="Times New Roman"/>
        <charset val="134"/>
      </rPr>
      <t>60</t>
    </r>
    <r>
      <rPr>
        <sz val="10"/>
        <rFont val="方正仿宋_GBK"/>
        <charset val="134"/>
      </rPr>
      <t>户</t>
    </r>
    <r>
      <rPr>
        <sz val="10"/>
        <rFont val="Times New Roman"/>
        <charset val="134"/>
      </rPr>
      <t>240</t>
    </r>
    <r>
      <rPr>
        <sz val="10"/>
        <rFont val="方正仿宋_GBK"/>
        <charset val="134"/>
      </rPr>
      <t>人的生产生活及出行难问题。</t>
    </r>
  </si>
  <si>
    <r>
      <rPr>
        <sz val="10"/>
        <rFont val="方正仿宋_GBK"/>
        <charset val="134"/>
      </rPr>
      <t>新建平板桥长约</t>
    </r>
    <r>
      <rPr>
        <sz val="10"/>
        <rFont val="Times New Roman"/>
        <charset val="134"/>
      </rPr>
      <t>25</t>
    </r>
    <r>
      <rPr>
        <sz val="10"/>
        <rFont val="方正仿宋_GBK"/>
        <charset val="134"/>
      </rPr>
      <t>米，宽</t>
    </r>
    <r>
      <rPr>
        <sz val="10"/>
        <rFont val="Times New Roman"/>
        <charset val="134"/>
      </rPr>
      <t>2</t>
    </r>
    <r>
      <rPr>
        <sz val="10"/>
        <rFont val="方正仿宋_GBK"/>
        <charset val="134"/>
      </rPr>
      <t>米。通过新建平板桥接河对面农田，保障周边群众</t>
    </r>
    <r>
      <rPr>
        <sz val="10"/>
        <rFont val="Times New Roman"/>
        <charset val="134"/>
      </rPr>
      <t>60</t>
    </r>
    <r>
      <rPr>
        <sz val="10"/>
        <rFont val="方正仿宋_GBK"/>
        <charset val="134"/>
      </rPr>
      <t>户</t>
    </r>
    <r>
      <rPr>
        <sz val="10"/>
        <rFont val="Times New Roman"/>
        <charset val="134"/>
      </rPr>
      <t>240</t>
    </r>
    <r>
      <rPr>
        <sz val="10"/>
        <rFont val="方正仿宋_GBK"/>
        <charset val="134"/>
      </rPr>
      <t>人（其中贫困户</t>
    </r>
    <r>
      <rPr>
        <sz val="10"/>
        <rFont val="Times New Roman"/>
        <charset val="134"/>
      </rPr>
      <t>14</t>
    </r>
    <r>
      <rPr>
        <sz val="10"/>
        <rFont val="方正仿宋_GBK"/>
        <charset val="134"/>
      </rPr>
      <t>户</t>
    </r>
    <r>
      <rPr>
        <sz val="10"/>
        <rFont val="Times New Roman"/>
        <charset val="134"/>
      </rPr>
      <t>47</t>
    </r>
    <r>
      <rPr>
        <sz val="10"/>
        <rFont val="方正仿宋_GBK"/>
        <charset val="134"/>
      </rPr>
      <t>人）安全通行，降低出行成本，促进贫困户发展产业项目增收。</t>
    </r>
  </si>
  <si>
    <r>
      <rPr>
        <sz val="10"/>
        <rFont val="方正仿宋_GBK"/>
        <charset val="134"/>
      </rPr>
      <t>验收合格率</t>
    </r>
    <r>
      <rPr>
        <sz val="10"/>
        <rFont val="Times New Roman"/>
        <charset val="134"/>
      </rPr>
      <t>100%</t>
    </r>
    <r>
      <rPr>
        <sz val="10"/>
        <rFont val="方正仿宋_GBK"/>
        <charset val="134"/>
      </rPr>
      <t>。</t>
    </r>
  </si>
  <si>
    <r>
      <rPr>
        <sz val="10"/>
        <rFont val="方正仿宋_GBK"/>
        <charset val="134"/>
      </rPr>
      <t>受益建档立卡贫困人口数</t>
    </r>
    <r>
      <rPr>
        <sz val="10"/>
        <rFont val="Times New Roman"/>
        <charset val="134"/>
      </rPr>
      <t>47</t>
    </r>
    <r>
      <rPr>
        <sz val="10"/>
        <rFont val="方正仿宋_GBK"/>
        <charset val="134"/>
      </rPr>
      <t>人</t>
    </r>
  </si>
  <si>
    <r>
      <rPr>
        <sz val="10"/>
        <rFont val="方正仿宋_GBK"/>
        <charset val="134"/>
      </rPr>
      <t>受益建卡贫困户满意度</t>
    </r>
    <r>
      <rPr>
        <sz val="10"/>
        <rFont val="Times New Roman"/>
        <charset val="134"/>
      </rPr>
      <t>≥100%</t>
    </r>
  </si>
  <si>
    <r>
      <rPr>
        <sz val="10"/>
        <rFont val="Times New Roman"/>
        <charset val="134"/>
      </rPr>
      <t>2020</t>
    </r>
    <r>
      <rPr>
        <sz val="10"/>
        <rFont val="方正仿宋_GBK"/>
        <charset val="134"/>
      </rPr>
      <t>年扶贫项目管理费</t>
    </r>
  </si>
  <si>
    <t>项目管理费</t>
  </si>
  <si>
    <t>各乡镇（街道）、县委宣传部、县扶贫办</t>
  </si>
  <si>
    <t>主要用于项目规划编制、项目评估、检查验收、成果宣传、档案管理、审计监督等相关经费开支</t>
  </si>
  <si>
    <t>规范扶贫项目管理，促进资金使用绩效</t>
  </si>
  <si>
    <t>贫困群众参与项目选择、实施、监督、管理</t>
  </si>
  <si>
    <t>主要用于项目规划编制、项目评估、检查验收、成果宣传、档案管理、审计监督等相关经费开支，规范扶贫项目管理，促进资金使用绩效。</t>
  </si>
  <si>
    <t>促进扶贫项目规范管理</t>
  </si>
  <si>
    <r>
      <rPr>
        <sz val="10"/>
        <rFont val="方正仿宋_GBK"/>
        <charset val="134"/>
      </rPr>
      <t>受益贫困户</t>
    </r>
    <r>
      <rPr>
        <sz val="10"/>
        <rFont val="Times New Roman"/>
        <charset val="134"/>
      </rPr>
      <t>4.4</t>
    </r>
    <r>
      <rPr>
        <sz val="10"/>
        <rFont val="方正仿宋_GBK"/>
        <charset val="134"/>
      </rPr>
      <t>万人</t>
    </r>
  </si>
  <si>
    <r>
      <rPr>
        <sz val="10"/>
        <rFont val="方正仿宋_GBK"/>
        <charset val="134"/>
      </rPr>
      <t>使用年限约</t>
    </r>
    <r>
      <rPr>
        <sz val="10"/>
        <rFont val="Times New Roman"/>
        <charset val="134"/>
      </rPr>
      <t>1</t>
    </r>
    <r>
      <rPr>
        <sz val="10"/>
        <rFont val="方正仿宋_GBK"/>
        <charset val="134"/>
      </rPr>
      <t>年</t>
    </r>
  </si>
  <si>
    <r>
      <rPr>
        <sz val="10"/>
        <rFont val="方正仿宋_GBK"/>
        <charset val="134"/>
      </rPr>
      <t>受益建卡贫困户满意度：</t>
    </r>
    <r>
      <rPr>
        <sz val="10"/>
        <rFont val="Times New Roman"/>
        <charset val="134"/>
      </rPr>
      <t>100%</t>
    </r>
  </si>
  <si>
    <t>王晓斌</t>
  </si>
  <si>
    <r>
      <rPr>
        <sz val="10"/>
        <rFont val="方正仿宋_GBK"/>
        <charset val="134"/>
      </rPr>
      <t>城口县岚天乡</t>
    </r>
    <r>
      <rPr>
        <sz val="10"/>
        <rFont val="Times New Roman"/>
        <charset val="134"/>
      </rPr>
      <t>2020</t>
    </r>
    <r>
      <rPr>
        <sz val="10"/>
        <rFont val="方正仿宋_GBK"/>
        <charset val="134"/>
      </rPr>
      <t>年生猪养殖及生产加工股权化项目</t>
    </r>
  </si>
  <si>
    <t>岚溪村、三河村、星月村、红岸村</t>
  </si>
  <si>
    <r>
      <rPr>
        <sz val="10"/>
        <rFont val="方正仿宋_GBK"/>
        <charset val="134"/>
      </rPr>
      <t>改扩建养殖圈舍、加工及管理用房</t>
    </r>
    <r>
      <rPr>
        <sz val="10"/>
        <rFont val="Times New Roman"/>
        <charset val="134"/>
      </rPr>
      <t>800</t>
    </r>
    <r>
      <rPr>
        <sz val="10"/>
        <rFont val="方正仿宋_GBK"/>
        <charset val="134"/>
      </rPr>
      <t>㎡、粪污处理设施</t>
    </r>
    <r>
      <rPr>
        <sz val="10"/>
        <rFont val="Times New Roman"/>
        <charset val="134"/>
      </rPr>
      <t>500</t>
    </r>
    <r>
      <rPr>
        <sz val="10"/>
        <rFont val="方正仿宋_GBK"/>
        <charset val="134"/>
      </rPr>
      <t>立方米、加工产房约</t>
    </r>
    <r>
      <rPr>
        <sz val="10"/>
        <rFont val="Times New Roman"/>
        <charset val="134"/>
      </rPr>
      <t>1000</t>
    </r>
    <r>
      <rPr>
        <sz val="10"/>
        <rFont val="方正仿宋_GBK"/>
        <charset val="134"/>
      </rPr>
      <t>平方米，冻库约</t>
    </r>
    <r>
      <rPr>
        <sz val="10"/>
        <rFont val="Times New Roman"/>
        <charset val="134"/>
      </rPr>
      <t>40</t>
    </r>
    <r>
      <rPr>
        <sz val="10"/>
        <rFont val="方正仿宋_GBK"/>
        <charset val="134"/>
      </rPr>
      <t>立方米及生产加工等。</t>
    </r>
  </si>
  <si>
    <r>
      <rPr>
        <sz val="10"/>
        <rFont val="方正仿宋_GBK"/>
        <charset val="134"/>
      </rPr>
      <t>项目实施可是岚天乡</t>
    </r>
    <r>
      <rPr>
        <sz val="10"/>
        <rFont val="Times New Roman"/>
        <charset val="134"/>
      </rPr>
      <t>375</t>
    </r>
    <r>
      <rPr>
        <sz val="10"/>
        <rFont val="方正仿宋_GBK"/>
        <charset val="134"/>
      </rPr>
      <t>人，其中贫困人口</t>
    </r>
    <r>
      <rPr>
        <sz val="10"/>
        <rFont val="Times New Roman"/>
        <charset val="134"/>
      </rPr>
      <t>45</t>
    </r>
    <r>
      <rPr>
        <sz val="10"/>
        <rFont val="方正仿宋_GBK"/>
        <charset val="134"/>
      </rPr>
      <t>人，人均增加收入</t>
    </r>
    <r>
      <rPr>
        <sz val="10"/>
        <rFont val="Times New Roman"/>
        <charset val="134"/>
      </rPr>
      <t>8400</t>
    </r>
    <r>
      <rPr>
        <sz val="10"/>
        <rFont val="方正仿宋_GBK"/>
        <charset val="134"/>
      </rPr>
      <t>元</t>
    </r>
  </si>
  <si>
    <r>
      <rPr>
        <sz val="10"/>
        <rFont val="方正仿宋_GBK"/>
        <charset val="134"/>
      </rPr>
      <t>群众参与：部分受益群众参与项目选址及施工验收等；</t>
    </r>
    <r>
      <rPr>
        <sz val="10"/>
        <rFont val="Times New Roman"/>
        <charset val="134"/>
      </rPr>
      <t xml:space="preserve">
</t>
    </r>
    <r>
      <rPr>
        <sz val="10"/>
        <rFont val="方正仿宋_GBK"/>
        <charset val="134"/>
      </rPr>
      <t>减贫带贫机制：</t>
    </r>
    <r>
      <rPr>
        <sz val="10"/>
        <rFont val="Times New Roman"/>
        <charset val="134"/>
      </rPr>
      <t>1.</t>
    </r>
    <r>
      <rPr>
        <sz val="10"/>
        <rFont val="方正仿宋_GBK"/>
        <charset val="134"/>
      </rPr>
      <t>未贫困户提供就业岗位</t>
    </r>
    <r>
      <rPr>
        <sz val="10"/>
        <rFont val="Times New Roman"/>
        <charset val="134"/>
      </rPr>
      <t>10</t>
    </r>
    <r>
      <rPr>
        <sz val="10"/>
        <rFont val="方正仿宋_GBK"/>
        <charset val="134"/>
      </rPr>
      <t>个，增加工资性收入</t>
    </r>
    <r>
      <rPr>
        <sz val="10"/>
        <rFont val="Times New Roman"/>
        <charset val="134"/>
      </rPr>
      <t>5000</t>
    </r>
    <r>
      <rPr>
        <sz val="10"/>
        <rFont val="方正仿宋_GBK"/>
        <charset val="134"/>
      </rPr>
      <t>元</t>
    </r>
    <r>
      <rPr>
        <sz val="10"/>
        <rFont val="Times New Roman"/>
        <charset val="134"/>
      </rPr>
      <t>/</t>
    </r>
    <r>
      <rPr>
        <sz val="10"/>
        <rFont val="方正仿宋_GBK"/>
        <charset val="134"/>
      </rPr>
      <t>人</t>
    </r>
    <r>
      <rPr>
        <sz val="10"/>
        <rFont val="Times New Roman"/>
        <charset val="134"/>
      </rPr>
      <t>.</t>
    </r>
    <r>
      <rPr>
        <sz val="10"/>
        <rFont val="方正仿宋_GBK"/>
        <charset val="134"/>
      </rPr>
      <t>年，</t>
    </r>
    <r>
      <rPr>
        <sz val="10"/>
        <rFont val="Times New Roman"/>
        <charset val="134"/>
      </rPr>
      <t>2.</t>
    </r>
    <r>
      <rPr>
        <sz val="10"/>
        <rFont val="方正仿宋_GBK"/>
        <charset val="134"/>
      </rPr>
      <t>每年购买贫困户饲养土猪约</t>
    </r>
    <r>
      <rPr>
        <sz val="10"/>
        <rFont val="Times New Roman"/>
        <charset val="134"/>
      </rPr>
      <t>500</t>
    </r>
    <r>
      <rPr>
        <sz val="10"/>
        <rFont val="方正仿宋_GBK"/>
        <charset val="134"/>
      </rPr>
      <t>头，增加经营性收入</t>
    </r>
    <r>
      <rPr>
        <sz val="10"/>
        <rFont val="Times New Roman"/>
        <charset val="134"/>
      </rPr>
      <t>300</t>
    </r>
    <r>
      <rPr>
        <sz val="10"/>
        <rFont val="方正仿宋_GBK"/>
        <charset val="134"/>
      </rPr>
      <t>万元；</t>
    </r>
  </si>
  <si>
    <t>已完成基础设施建设部分</t>
  </si>
  <si>
    <r>
      <rPr>
        <sz val="10"/>
        <rFont val="Times New Roman"/>
        <charset val="134"/>
      </rPr>
      <t>1.</t>
    </r>
    <r>
      <rPr>
        <sz val="10"/>
        <rFont val="方正仿宋_GBK"/>
        <charset val="134"/>
      </rPr>
      <t>改扩建养殖圈舍、加工及管理用房</t>
    </r>
    <r>
      <rPr>
        <sz val="10"/>
        <rFont val="Times New Roman"/>
        <charset val="134"/>
      </rPr>
      <t>800</t>
    </r>
    <r>
      <rPr>
        <sz val="10"/>
        <rFont val="方正仿宋_GBK"/>
        <charset val="134"/>
      </rPr>
      <t>㎡；新建粪污处理设施</t>
    </r>
    <r>
      <rPr>
        <sz val="10"/>
        <rFont val="Times New Roman"/>
        <charset val="134"/>
      </rPr>
      <t>500</t>
    </r>
    <r>
      <rPr>
        <sz val="10"/>
        <rFont val="方正仿宋_GBK"/>
        <charset val="134"/>
      </rPr>
      <t>立方米；购置产床、饮水设备及配套设备等。</t>
    </r>
    <r>
      <rPr>
        <sz val="10"/>
        <rFont val="Times New Roman"/>
        <charset val="134"/>
      </rPr>
      <t xml:space="preserve">
2.</t>
    </r>
    <r>
      <rPr>
        <sz val="10"/>
        <rFont val="方正仿宋_GBK"/>
        <charset val="134"/>
      </rPr>
      <t>加工产房约</t>
    </r>
    <r>
      <rPr>
        <sz val="10"/>
        <rFont val="Times New Roman"/>
        <charset val="134"/>
      </rPr>
      <t>1000</t>
    </r>
    <r>
      <rPr>
        <sz val="10"/>
        <rFont val="方正仿宋_GBK"/>
        <charset val="134"/>
      </rPr>
      <t>平方米，冻库约</t>
    </r>
    <r>
      <rPr>
        <sz val="10"/>
        <rFont val="Times New Roman"/>
        <charset val="134"/>
      </rPr>
      <t>40</t>
    </r>
    <r>
      <rPr>
        <sz val="10"/>
        <rFont val="方正仿宋_GBK"/>
        <charset val="134"/>
      </rPr>
      <t>立方米，包括生产设备、加工流水线、包装、宣传销售等。项目实施可是岚天乡</t>
    </r>
    <r>
      <rPr>
        <sz val="10"/>
        <rFont val="Times New Roman"/>
        <charset val="134"/>
      </rPr>
      <t>375</t>
    </r>
    <r>
      <rPr>
        <sz val="10"/>
        <rFont val="方正仿宋_GBK"/>
        <charset val="134"/>
      </rPr>
      <t>人，其中贫困人口</t>
    </r>
    <r>
      <rPr>
        <sz val="10"/>
        <rFont val="Times New Roman"/>
        <charset val="134"/>
      </rPr>
      <t>45</t>
    </r>
    <r>
      <rPr>
        <sz val="10"/>
        <rFont val="方正仿宋_GBK"/>
        <charset val="134"/>
      </rPr>
      <t>人，人均增加收入</t>
    </r>
    <r>
      <rPr>
        <sz val="10"/>
        <rFont val="Times New Roman"/>
        <charset val="134"/>
      </rPr>
      <t>8400</t>
    </r>
    <r>
      <rPr>
        <sz val="10"/>
        <rFont val="方正仿宋_GBK"/>
        <charset val="134"/>
      </rPr>
      <t>元。</t>
    </r>
  </si>
  <si>
    <r>
      <rPr>
        <sz val="10"/>
        <rFont val="方正仿宋_GBK"/>
        <charset val="134"/>
      </rPr>
      <t>特色农产品加工数量≧</t>
    </r>
    <r>
      <rPr>
        <sz val="10"/>
        <rFont val="Times New Roman"/>
        <charset val="134"/>
      </rPr>
      <t>10</t>
    </r>
    <r>
      <rPr>
        <sz val="10"/>
        <rFont val="方正仿宋_GBK"/>
        <charset val="134"/>
      </rPr>
      <t>万斤；猪养殖数量</t>
    </r>
    <r>
      <rPr>
        <sz val="10"/>
        <rFont val="Times New Roman"/>
        <charset val="134"/>
      </rPr>
      <t>≥1000</t>
    </r>
    <r>
      <rPr>
        <sz val="10"/>
        <rFont val="方正仿宋_GBK"/>
        <charset val="134"/>
      </rPr>
      <t>头</t>
    </r>
  </si>
  <si>
    <r>
      <rPr>
        <sz val="10"/>
        <rFont val="方正仿宋_GBK"/>
        <charset val="134"/>
      </rPr>
      <t>产品合格率≧</t>
    </r>
    <r>
      <rPr>
        <sz val="10"/>
        <rFont val="Times New Roman"/>
        <charset val="134"/>
      </rPr>
      <t>95%</t>
    </r>
    <r>
      <rPr>
        <sz val="10"/>
        <rFont val="方正仿宋_GBK"/>
        <charset val="134"/>
      </rPr>
      <t>；养殖家畜成活率</t>
    </r>
    <r>
      <rPr>
        <sz val="10"/>
        <rFont val="Times New Roman"/>
        <charset val="134"/>
      </rPr>
      <t>≥90%</t>
    </r>
  </si>
  <si>
    <r>
      <rPr>
        <sz val="10"/>
        <rFont val="方正仿宋_GBK"/>
        <charset val="134"/>
      </rPr>
      <t>猪养殖补助标准</t>
    </r>
    <r>
      <rPr>
        <sz val="10"/>
        <rFont val="Times New Roman"/>
        <charset val="134"/>
      </rPr>
      <t>100</t>
    </r>
    <r>
      <rPr>
        <sz val="10"/>
        <rFont val="方正仿宋_GBK"/>
        <charset val="134"/>
      </rPr>
      <t>元</t>
    </r>
    <r>
      <rPr>
        <sz val="10"/>
        <rFont val="Times New Roman"/>
        <charset val="134"/>
      </rPr>
      <t>/</t>
    </r>
    <r>
      <rPr>
        <sz val="10"/>
        <rFont val="方正仿宋_GBK"/>
        <charset val="134"/>
      </rPr>
      <t>头</t>
    </r>
  </si>
  <si>
    <r>
      <rPr>
        <sz val="10"/>
        <rFont val="方正仿宋_GBK"/>
        <charset val="134"/>
      </rPr>
      <t>特色农产品带动增加贫困人口收入（总收入）≧</t>
    </r>
    <r>
      <rPr>
        <sz val="10"/>
        <rFont val="Times New Roman"/>
        <charset val="134"/>
      </rPr>
      <t>75</t>
    </r>
    <r>
      <rPr>
        <sz val="10"/>
        <rFont val="方正仿宋_GBK"/>
        <charset val="134"/>
      </rPr>
      <t>万元</t>
    </r>
  </si>
  <si>
    <r>
      <rPr>
        <sz val="10"/>
        <rFont val="方正仿宋_GBK"/>
        <charset val="134"/>
      </rPr>
      <t>受益建档立卡贫困户人口数≧</t>
    </r>
    <r>
      <rPr>
        <sz val="10"/>
        <rFont val="Times New Roman"/>
        <charset val="134"/>
      </rPr>
      <t>362</t>
    </r>
    <r>
      <rPr>
        <sz val="10"/>
        <rFont val="方正仿宋_GBK"/>
        <charset val="134"/>
      </rPr>
      <t>人；特色产业带动增加贫困户人口就业人数≧</t>
    </r>
    <r>
      <rPr>
        <sz val="10"/>
        <rFont val="Times New Roman"/>
        <charset val="134"/>
      </rPr>
      <t>10</t>
    </r>
    <r>
      <rPr>
        <sz val="10"/>
        <rFont val="方正仿宋_GBK"/>
        <charset val="134"/>
      </rPr>
      <t>人</t>
    </r>
  </si>
  <si>
    <t>-</t>
  </si>
  <si>
    <r>
      <rPr>
        <sz val="10"/>
        <rFont val="方正仿宋_GBK"/>
        <charset val="134"/>
      </rPr>
      <t>受益建档立卡贫困人口满意度≧</t>
    </r>
    <r>
      <rPr>
        <sz val="10"/>
        <rFont val="Times New Roman"/>
        <charset val="134"/>
      </rPr>
      <t>95%</t>
    </r>
  </si>
  <si>
    <t>鸡鸣乡双坪村马家凹至大塘道路工程</t>
  </si>
  <si>
    <r>
      <rPr>
        <sz val="10"/>
        <rFont val="方正仿宋_GBK"/>
        <charset val="134"/>
      </rPr>
      <t>鸡鸣乡双坪村</t>
    </r>
    <r>
      <rPr>
        <sz val="10"/>
        <rFont val="Times New Roman"/>
        <charset val="134"/>
      </rPr>
      <t>3</t>
    </r>
    <r>
      <rPr>
        <sz val="10"/>
        <rFont val="方正仿宋_GBK"/>
        <charset val="134"/>
      </rPr>
      <t>组</t>
    </r>
  </si>
  <si>
    <r>
      <rPr>
        <sz val="10"/>
        <rFont val="方正仿宋_GBK"/>
        <charset val="134"/>
      </rPr>
      <t>建设村级公路</t>
    </r>
    <r>
      <rPr>
        <sz val="10"/>
        <rFont val="Times New Roman"/>
        <charset val="134"/>
      </rPr>
      <t>5</t>
    </r>
    <r>
      <rPr>
        <sz val="10"/>
        <rFont val="方正仿宋_GBK"/>
        <charset val="134"/>
      </rPr>
      <t>公里</t>
    </r>
  </si>
  <si>
    <r>
      <rPr>
        <sz val="10"/>
        <rFont val="方正仿宋_GBK"/>
        <charset val="134"/>
      </rPr>
      <t>受益人口为全乡</t>
    </r>
    <r>
      <rPr>
        <sz val="10"/>
        <rFont val="Times New Roman"/>
        <charset val="134"/>
      </rPr>
      <t>44</t>
    </r>
    <r>
      <rPr>
        <sz val="10"/>
        <rFont val="方正仿宋_GBK"/>
        <charset val="134"/>
      </rPr>
      <t>户，</t>
    </r>
    <r>
      <rPr>
        <sz val="10"/>
        <rFont val="Times New Roman"/>
        <charset val="134"/>
      </rPr>
      <t>140</t>
    </r>
    <r>
      <rPr>
        <sz val="10"/>
        <rFont val="方正仿宋_GBK"/>
        <charset val="134"/>
      </rPr>
      <t>人；其中贫困</t>
    </r>
    <r>
      <rPr>
        <sz val="10"/>
        <rFont val="Times New Roman"/>
        <charset val="134"/>
      </rPr>
      <t>7</t>
    </r>
    <r>
      <rPr>
        <sz val="10"/>
        <rFont val="方正仿宋_GBK"/>
        <charset val="134"/>
      </rPr>
      <t>户，</t>
    </r>
    <r>
      <rPr>
        <sz val="10"/>
        <rFont val="Times New Roman"/>
        <charset val="134"/>
      </rPr>
      <t>32</t>
    </r>
    <r>
      <rPr>
        <sz val="10"/>
        <rFont val="方正仿宋_GBK"/>
        <charset val="134"/>
      </rPr>
      <t>人</t>
    </r>
  </si>
  <si>
    <r>
      <rPr>
        <sz val="10"/>
        <rFont val="方正仿宋_GBK"/>
        <charset val="134"/>
      </rPr>
      <t>建设村级公路</t>
    </r>
    <r>
      <rPr>
        <sz val="10"/>
        <rFont val="Times New Roman"/>
        <charset val="134"/>
      </rPr>
      <t>5</t>
    </r>
    <r>
      <rPr>
        <sz val="10"/>
        <rFont val="方正仿宋_GBK"/>
        <charset val="134"/>
      </rPr>
      <t>公里，通过改善交通条件，为全乡</t>
    </r>
    <r>
      <rPr>
        <sz val="10"/>
        <rFont val="Times New Roman"/>
        <charset val="134"/>
      </rPr>
      <t>44</t>
    </r>
    <r>
      <rPr>
        <sz val="10"/>
        <rFont val="方正仿宋_GBK"/>
        <charset val="134"/>
      </rPr>
      <t>户，</t>
    </r>
    <r>
      <rPr>
        <sz val="10"/>
        <rFont val="Times New Roman"/>
        <charset val="134"/>
      </rPr>
      <t>140</t>
    </r>
    <r>
      <rPr>
        <sz val="10"/>
        <rFont val="方正仿宋_GBK"/>
        <charset val="134"/>
      </rPr>
      <t>人；其中贫困</t>
    </r>
    <r>
      <rPr>
        <sz val="10"/>
        <rFont val="Times New Roman"/>
        <charset val="134"/>
      </rPr>
      <t>7</t>
    </r>
    <r>
      <rPr>
        <sz val="10"/>
        <rFont val="方正仿宋_GBK"/>
        <charset val="134"/>
      </rPr>
      <t>户，</t>
    </r>
    <r>
      <rPr>
        <sz val="10"/>
        <rFont val="Times New Roman"/>
        <charset val="134"/>
      </rPr>
      <t>32</t>
    </r>
    <r>
      <rPr>
        <sz val="10"/>
        <rFont val="方正仿宋_GBK"/>
        <charset val="134"/>
      </rPr>
      <t>人。解决群众出行安全和生产问题。</t>
    </r>
  </si>
  <si>
    <r>
      <rPr>
        <sz val="10"/>
        <rFont val="方正仿宋_GBK"/>
        <charset val="134"/>
      </rPr>
      <t>鸡鸣乡</t>
    </r>
    <r>
      <rPr>
        <sz val="10"/>
        <rFont val="Times New Roman"/>
        <charset val="134"/>
      </rPr>
      <t>2020</t>
    </r>
    <r>
      <rPr>
        <sz val="10"/>
        <rFont val="方正仿宋_GBK"/>
        <charset val="134"/>
      </rPr>
      <t>年农村生产生活便道建设项目</t>
    </r>
  </si>
  <si>
    <r>
      <rPr>
        <sz val="10"/>
        <rFont val="方正仿宋_GBK"/>
        <charset val="134"/>
      </rPr>
      <t>新建</t>
    </r>
    <r>
      <rPr>
        <sz val="10"/>
        <rFont val="Times New Roman"/>
        <charset val="134"/>
      </rPr>
      <t>0.8</t>
    </r>
    <r>
      <rPr>
        <sz val="10"/>
        <rFont val="方正仿宋_GBK"/>
        <charset val="134"/>
      </rPr>
      <t>米宽生产便道</t>
    </r>
    <r>
      <rPr>
        <sz val="10"/>
        <rFont val="Times New Roman"/>
        <charset val="134"/>
      </rPr>
      <t>6000</t>
    </r>
    <r>
      <rPr>
        <sz val="10"/>
        <rFont val="方正仿宋_GBK"/>
        <charset val="134"/>
      </rPr>
      <t>米。</t>
    </r>
  </si>
  <si>
    <r>
      <rPr>
        <sz val="10"/>
        <rFont val="方正仿宋_GBK"/>
        <charset val="134"/>
      </rPr>
      <t>受益人口为全乡</t>
    </r>
    <r>
      <rPr>
        <sz val="10"/>
        <rFont val="Times New Roman"/>
        <charset val="134"/>
      </rPr>
      <t>100</t>
    </r>
    <r>
      <rPr>
        <sz val="10"/>
        <rFont val="方正仿宋_GBK"/>
        <charset val="134"/>
      </rPr>
      <t>户，</t>
    </r>
    <r>
      <rPr>
        <sz val="10"/>
        <rFont val="Times New Roman"/>
        <charset val="134"/>
      </rPr>
      <t>386</t>
    </r>
    <r>
      <rPr>
        <sz val="10"/>
        <rFont val="方正仿宋_GBK"/>
        <charset val="134"/>
      </rPr>
      <t>人；其中贫困</t>
    </r>
    <r>
      <rPr>
        <sz val="10"/>
        <rFont val="Times New Roman"/>
        <charset val="134"/>
      </rPr>
      <t>105</t>
    </r>
    <r>
      <rPr>
        <sz val="10"/>
        <rFont val="方正仿宋_GBK"/>
        <charset val="134"/>
      </rPr>
      <t>人</t>
    </r>
  </si>
  <si>
    <t>改善农村生产生活条件</t>
  </si>
  <si>
    <r>
      <rPr>
        <sz val="10"/>
        <rFont val="方正仿宋_GBK"/>
        <charset val="134"/>
      </rPr>
      <t>新建</t>
    </r>
    <r>
      <rPr>
        <sz val="10"/>
        <rFont val="Times New Roman"/>
        <charset val="134"/>
      </rPr>
      <t>0.8</t>
    </r>
    <r>
      <rPr>
        <sz val="10"/>
        <rFont val="方正仿宋_GBK"/>
        <charset val="134"/>
      </rPr>
      <t>米宽生产便道</t>
    </r>
    <r>
      <rPr>
        <sz val="10"/>
        <rFont val="Times New Roman"/>
        <charset val="134"/>
      </rPr>
      <t>6000</t>
    </r>
    <r>
      <rPr>
        <sz val="10"/>
        <rFont val="方正仿宋_GBK"/>
        <charset val="134"/>
      </rPr>
      <t>米，受益人口为全乡</t>
    </r>
    <r>
      <rPr>
        <sz val="10"/>
        <rFont val="Times New Roman"/>
        <charset val="134"/>
      </rPr>
      <t>100</t>
    </r>
    <r>
      <rPr>
        <sz val="10"/>
        <rFont val="方正仿宋_GBK"/>
        <charset val="134"/>
      </rPr>
      <t>户，</t>
    </r>
    <r>
      <rPr>
        <sz val="10"/>
        <rFont val="Times New Roman"/>
        <charset val="134"/>
      </rPr>
      <t>386</t>
    </r>
    <r>
      <rPr>
        <sz val="10"/>
        <rFont val="方正仿宋_GBK"/>
        <charset val="134"/>
      </rPr>
      <t>人；其中贫困</t>
    </r>
    <r>
      <rPr>
        <sz val="10"/>
        <rFont val="Times New Roman"/>
        <charset val="134"/>
      </rPr>
      <t>105</t>
    </r>
    <r>
      <rPr>
        <sz val="10"/>
        <rFont val="方正仿宋_GBK"/>
        <charset val="134"/>
      </rPr>
      <t>人。改善农村生产生活条件。</t>
    </r>
  </si>
  <si>
    <t>带动本地区域性产业增收</t>
  </si>
  <si>
    <t>城口县鸡鸣乡双坪村中药材高产示范基地建设项目</t>
  </si>
  <si>
    <r>
      <rPr>
        <sz val="10"/>
        <rFont val="方正仿宋_GBK"/>
        <charset val="134"/>
      </rPr>
      <t>双坪村</t>
    </r>
    <r>
      <rPr>
        <sz val="10"/>
        <rFont val="Times New Roman"/>
        <charset val="134"/>
      </rPr>
      <t>3</t>
    </r>
    <r>
      <rPr>
        <sz val="10"/>
        <rFont val="方正仿宋_GBK"/>
        <charset val="134"/>
      </rPr>
      <t>组</t>
    </r>
  </si>
  <si>
    <r>
      <rPr>
        <sz val="10"/>
        <rFont val="Times New Roman"/>
        <charset val="134"/>
      </rPr>
      <t>560</t>
    </r>
    <r>
      <rPr>
        <sz val="10"/>
        <rFont val="方正仿宋_GBK"/>
        <charset val="134"/>
      </rPr>
      <t>平方米管理用房和厂房建设。</t>
    </r>
  </si>
  <si>
    <r>
      <rPr>
        <sz val="10"/>
        <rFont val="方正仿宋_GBK"/>
        <charset val="134"/>
      </rPr>
      <t>受益双坪</t>
    </r>
    <r>
      <rPr>
        <sz val="10"/>
        <rFont val="Times New Roman"/>
        <charset val="134"/>
      </rPr>
      <t>3</t>
    </r>
    <r>
      <rPr>
        <sz val="10"/>
        <rFont val="方正仿宋_GBK"/>
        <charset val="134"/>
      </rPr>
      <t>组</t>
    </r>
    <r>
      <rPr>
        <sz val="10"/>
        <rFont val="Times New Roman"/>
        <charset val="134"/>
      </rPr>
      <t>225</t>
    </r>
    <r>
      <rPr>
        <sz val="10"/>
        <rFont val="方正仿宋_GBK"/>
        <charset val="134"/>
      </rPr>
      <t>人，其中建卡贫困户</t>
    </r>
    <r>
      <rPr>
        <sz val="10"/>
        <rFont val="Times New Roman"/>
        <charset val="134"/>
      </rPr>
      <t>105</t>
    </r>
    <r>
      <rPr>
        <sz val="10"/>
        <rFont val="方正仿宋_GBK"/>
        <charset val="134"/>
      </rPr>
      <t>人</t>
    </r>
  </si>
  <si>
    <r>
      <rPr>
        <sz val="10"/>
        <rFont val="方正仿宋_GBK"/>
        <charset val="134"/>
      </rPr>
      <t>种植云木香</t>
    </r>
    <r>
      <rPr>
        <sz val="10"/>
        <rFont val="Times New Roman"/>
        <charset val="134"/>
      </rPr>
      <t>1000</t>
    </r>
    <r>
      <rPr>
        <sz val="10"/>
        <rFont val="方正仿宋_GBK"/>
        <charset val="134"/>
      </rPr>
      <t>亩；生产生活便道</t>
    </r>
    <r>
      <rPr>
        <sz val="10"/>
        <rFont val="Times New Roman"/>
        <charset val="134"/>
      </rPr>
      <t>5000</t>
    </r>
    <r>
      <rPr>
        <sz val="10"/>
        <rFont val="方正仿宋_GBK"/>
        <charset val="134"/>
      </rPr>
      <t>米，加工厂房</t>
    </r>
    <r>
      <rPr>
        <sz val="10"/>
        <rFont val="Times New Roman"/>
        <charset val="134"/>
      </rPr>
      <t>110</t>
    </r>
    <r>
      <rPr>
        <sz val="10"/>
        <rFont val="方正仿宋_GBK"/>
        <charset val="134"/>
      </rPr>
      <t>万等产业扶贫项目，带动贫困群众产业增收</t>
    </r>
  </si>
  <si>
    <r>
      <rPr>
        <sz val="10"/>
        <rFont val="方正仿宋_GBK"/>
        <charset val="134"/>
      </rPr>
      <t>云木香种植面积</t>
    </r>
    <r>
      <rPr>
        <sz val="10"/>
        <rFont val="Times New Roman"/>
        <charset val="134"/>
      </rPr>
      <t>1000</t>
    </r>
    <r>
      <rPr>
        <sz val="10"/>
        <rFont val="方正仿宋_GBK"/>
        <charset val="134"/>
      </rPr>
      <t>亩</t>
    </r>
  </si>
  <si>
    <r>
      <rPr>
        <sz val="10"/>
        <rFont val="方正仿宋_GBK"/>
        <charset val="134"/>
      </rPr>
      <t>特色产业带动贫困户增加收入</t>
    </r>
    <r>
      <rPr>
        <sz val="10"/>
        <rFont val="Times New Roman"/>
        <charset val="134"/>
      </rPr>
      <t>50</t>
    </r>
    <r>
      <rPr>
        <sz val="10"/>
        <rFont val="方正仿宋_GBK"/>
        <charset val="134"/>
      </rPr>
      <t>万元</t>
    </r>
  </si>
  <si>
    <r>
      <rPr>
        <sz val="10"/>
        <rFont val="方正仿宋_GBK"/>
        <charset val="134"/>
      </rPr>
      <t>贫困人口满意度</t>
    </r>
    <r>
      <rPr>
        <sz val="10"/>
        <rFont val="Times New Roman"/>
        <charset val="134"/>
      </rPr>
      <t>99%</t>
    </r>
  </si>
  <si>
    <r>
      <rPr>
        <sz val="10"/>
        <rFont val="方正仿宋_GBK"/>
        <charset val="134"/>
      </rPr>
      <t>城口县修齐镇仁桥村</t>
    </r>
    <r>
      <rPr>
        <sz val="10"/>
        <rFont val="Times New Roman"/>
        <charset val="134"/>
      </rPr>
      <t>2020</t>
    </r>
    <r>
      <rPr>
        <sz val="10"/>
        <rFont val="方正仿宋_GBK"/>
        <charset val="134"/>
      </rPr>
      <t>年产业路</t>
    </r>
  </si>
  <si>
    <t>仁桥村</t>
  </si>
  <si>
    <r>
      <rPr>
        <sz val="10"/>
        <rFont val="方正仿宋_GBK"/>
        <charset val="134"/>
      </rPr>
      <t>新建产业路</t>
    </r>
    <r>
      <rPr>
        <sz val="10"/>
        <rFont val="Times New Roman"/>
        <charset val="134"/>
      </rPr>
      <t>4000</t>
    </r>
    <r>
      <rPr>
        <sz val="10"/>
        <rFont val="方正仿宋_GBK"/>
        <charset val="134"/>
      </rPr>
      <t>米左右。</t>
    </r>
  </si>
  <si>
    <r>
      <rPr>
        <sz val="10"/>
        <rFont val="方正仿宋_GBK"/>
        <charset val="134"/>
      </rPr>
      <t>贫困户</t>
    </r>
    <r>
      <rPr>
        <sz val="10"/>
        <rFont val="Times New Roman"/>
        <charset val="134"/>
      </rPr>
      <t>11</t>
    </r>
    <r>
      <rPr>
        <sz val="10"/>
        <rFont val="方正仿宋_GBK"/>
        <charset val="134"/>
      </rPr>
      <t>户</t>
    </r>
    <r>
      <rPr>
        <sz val="10"/>
        <rFont val="Times New Roman"/>
        <charset val="134"/>
      </rPr>
      <t>42</t>
    </r>
    <r>
      <rPr>
        <sz val="10"/>
        <rFont val="方正仿宋_GBK"/>
        <charset val="134"/>
      </rPr>
      <t>人</t>
    </r>
  </si>
  <si>
    <r>
      <rPr>
        <sz val="10"/>
        <rFont val="方正仿宋_GBK"/>
        <charset val="134"/>
      </rPr>
      <t>产业路</t>
    </r>
    <r>
      <rPr>
        <sz val="10"/>
        <rFont val="Times New Roman"/>
        <charset val="134"/>
      </rPr>
      <t>4000</t>
    </r>
    <r>
      <rPr>
        <sz val="10"/>
        <rFont val="方正仿宋_GBK"/>
        <charset val="134"/>
      </rPr>
      <t>米左右。进一步改善农业生产条件，带动贫困户</t>
    </r>
    <r>
      <rPr>
        <sz val="10"/>
        <rFont val="Times New Roman"/>
        <charset val="134"/>
      </rPr>
      <t>11</t>
    </r>
    <r>
      <rPr>
        <sz val="10"/>
        <rFont val="方正仿宋_GBK"/>
        <charset val="134"/>
      </rPr>
      <t>户</t>
    </r>
    <r>
      <rPr>
        <sz val="10"/>
        <rFont val="Times New Roman"/>
        <charset val="134"/>
      </rPr>
      <t>42</t>
    </r>
    <r>
      <rPr>
        <sz val="10"/>
        <rFont val="方正仿宋_GBK"/>
        <charset val="134"/>
      </rPr>
      <t>人产业发展，降低农产品运输成本，改善贫困群众生产生活条件，提高群众满意度</t>
    </r>
  </si>
  <si>
    <r>
      <rPr>
        <sz val="10"/>
        <rFont val="方正仿宋_GBK"/>
        <charset val="134"/>
      </rPr>
      <t>受益贫困户</t>
    </r>
    <r>
      <rPr>
        <sz val="10"/>
        <rFont val="Times New Roman"/>
        <charset val="134"/>
      </rPr>
      <t>11</t>
    </r>
    <r>
      <rPr>
        <sz val="10"/>
        <rFont val="方正仿宋_GBK"/>
        <charset val="134"/>
      </rPr>
      <t>户</t>
    </r>
    <r>
      <rPr>
        <sz val="10"/>
        <rFont val="Times New Roman"/>
        <charset val="134"/>
      </rPr>
      <t>42</t>
    </r>
    <r>
      <rPr>
        <sz val="10"/>
        <rFont val="方正仿宋_GBK"/>
        <charset val="134"/>
      </rPr>
      <t>人</t>
    </r>
  </si>
  <si>
    <t>18996552223</t>
  </si>
  <si>
    <r>
      <rPr>
        <sz val="10"/>
        <rFont val="方正仿宋_GBK"/>
        <charset val="134"/>
      </rPr>
      <t>城口县修齐镇石景社区</t>
    </r>
    <r>
      <rPr>
        <sz val="10"/>
        <rFont val="Times New Roman"/>
        <charset val="134"/>
      </rPr>
      <t>2020</t>
    </r>
    <r>
      <rPr>
        <sz val="10"/>
        <rFont val="方正仿宋_GBK"/>
        <charset val="134"/>
      </rPr>
      <t>年产业路</t>
    </r>
  </si>
  <si>
    <t>石景社区</t>
  </si>
  <si>
    <r>
      <rPr>
        <sz val="10"/>
        <rFont val="方正仿宋_GBK"/>
        <charset val="134"/>
      </rPr>
      <t>新建产业路</t>
    </r>
    <r>
      <rPr>
        <sz val="10"/>
        <rFont val="Times New Roman"/>
        <charset val="134"/>
      </rPr>
      <t>5000</t>
    </r>
    <r>
      <rPr>
        <sz val="10"/>
        <rFont val="方正仿宋_GBK"/>
        <charset val="134"/>
      </rPr>
      <t>米左右。</t>
    </r>
  </si>
  <si>
    <r>
      <rPr>
        <sz val="10"/>
        <rFont val="方正仿宋_GBK"/>
        <charset val="134"/>
      </rPr>
      <t>贫困户</t>
    </r>
    <r>
      <rPr>
        <sz val="10"/>
        <rFont val="Times New Roman"/>
        <charset val="134"/>
      </rPr>
      <t>5</t>
    </r>
    <r>
      <rPr>
        <sz val="10"/>
        <rFont val="方正仿宋_GBK"/>
        <charset val="134"/>
      </rPr>
      <t>户</t>
    </r>
    <r>
      <rPr>
        <sz val="10"/>
        <rFont val="Times New Roman"/>
        <charset val="134"/>
      </rPr>
      <t>24</t>
    </r>
    <r>
      <rPr>
        <sz val="10"/>
        <rFont val="方正仿宋_GBK"/>
        <charset val="134"/>
      </rPr>
      <t>人</t>
    </r>
  </si>
  <si>
    <r>
      <rPr>
        <sz val="10"/>
        <rFont val="方正仿宋_GBK"/>
        <charset val="134"/>
      </rPr>
      <t>产业路</t>
    </r>
    <r>
      <rPr>
        <sz val="10"/>
        <rFont val="Times New Roman"/>
        <charset val="134"/>
      </rPr>
      <t>5000</t>
    </r>
    <r>
      <rPr>
        <sz val="10"/>
        <rFont val="方正仿宋_GBK"/>
        <charset val="134"/>
      </rPr>
      <t>米左右。进一步改善农业生产条件，带动贫困户</t>
    </r>
    <r>
      <rPr>
        <sz val="10"/>
        <rFont val="Times New Roman"/>
        <charset val="134"/>
      </rPr>
      <t>5</t>
    </r>
    <r>
      <rPr>
        <sz val="10"/>
        <rFont val="方正仿宋_GBK"/>
        <charset val="134"/>
      </rPr>
      <t>户</t>
    </r>
    <r>
      <rPr>
        <sz val="10"/>
        <rFont val="Times New Roman"/>
        <charset val="134"/>
      </rPr>
      <t>24</t>
    </r>
    <r>
      <rPr>
        <sz val="10"/>
        <rFont val="方正仿宋_GBK"/>
        <charset val="134"/>
      </rPr>
      <t>人产业发展，降低农产品运输成本，改善贫困群众生产生活条件，提高群众满意度</t>
    </r>
  </si>
  <si>
    <r>
      <rPr>
        <sz val="10"/>
        <rFont val="方正仿宋_GBK"/>
        <charset val="134"/>
      </rPr>
      <t>受益贫困户</t>
    </r>
    <r>
      <rPr>
        <sz val="10"/>
        <rFont val="Times New Roman"/>
        <charset val="134"/>
      </rPr>
      <t>5</t>
    </r>
    <r>
      <rPr>
        <sz val="10"/>
        <rFont val="方正仿宋_GBK"/>
        <charset val="134"/>
      </rPr>
      <t>户</t>
    </r>
    <r>
      <rPr>
        <sz val="10"/>
        <rFont val="Times New Roman"/>
        <charset val="134"/>
      </rPr>
      <t>24</t>
    </r>
    <r>
      <rPr>
        <sz val="10"/>
        <rFont val="方正仿宋_GBK"/>
        <charset val="134"/>
      </rPr>
      <t>人</t>
    </r>
  </si>
  <si>
    <t>杨作兵</t>
  </si>
  <si>
    <t>城口县明通镇大塘村村级公路损毁修复工程</t>
  </si>
  <si>
    <t>大塘村一社</t>
  </si>
  <si>
    <r>
      <rPr>
        <sz val="10"/>
        <rFont val="方正仿宋_GBK"/>
        <charset val="134"/>
      </rPr>
      <t>修复大塘村一社村级公路，新建挡墙</t>
    </r>
    <r>
      <rPr>
        <sz val="10"/>
        <rFont val="Times New Roman"/>
        <charset val="134"/>
      </rPr>
      <t>3833</t>
    </r>
    <r>
      <rPr>
        <sz val="10"/>
        <rFont val="方正仿宋_GBK"/>
        <charset val="134"/>
      </rPr>
      <t>立方，路面整治</t>
    </r>
    <r>
      <rPr>
        <sz val="10"/>
        <rFont val="Times New Roman"/>
        <charset val="134"/>
      </rPr>
      <t>1000</t>
    </r>
    <r>
      <rPr>
        <sz val="10"/>
        <rFont val="方正仿宋_GBK"/>
        <charset val="134"/>
      </rPr>
      <t>平方。</t>
    </r>
  </si>
  <si>
    <r>
      <rPr>
        <sz val="10"/>
        <rFont val="Times New Roman"/>
        <charset val="134"/>
      </rPr>
      <t>21</t>
    </r>
    <r>
      <rPr>
        <sz val="10"/>
        <rFont val="方正仿宋_GBK"/>
        <charset val="134"/>
      </rPr>
      <t>名贫困群众受益</t>
    </r>
  </si>
  <si>
    <t>解决道路损毁带来的交通不便的问题，消除安全隐患，改善居民出行环境，提升人民群众满意度。</t>
  </si>
  <si>
    <t>群众直接参与改善出行感受，消除安全隐患，保障居民出行安全。</t>
  </si>
  <si>
    <t>申报中</t>
  </si>
  <si>
    <r>
      <rPr>
        <sz val="10"/>
        <rFont val="方正仿宋_GBK"/>
        <charset val="134"/>
      </rPr>
      <t>修复大塘村一社村级公路，新建挡墙</t>
    </r>
    <r>
      <rPr>
        <sz val="10"/>
        <rFont val="Times New Roman"/>
        <charset val="134"/>
      </rPr>
      <t>3833</t>
    </r>
    <r>
      <rPr>
        <sz val="10"/>
        <rFont val="方正仿宋_GBK"/>
        <charset val="134"/>
      </rPr>
      <t>立方，路面整治</t>
    </r>
    <r>
      <rPr>
        <sz val="10"/>
        <rFont val="Times New Roman"/>
        <charset val="134"/>
      </rPr>
      <t>1000</t>
    </r>
    <r>
      <rPr>
        <sz val="10"/>
        <rFont val="方正仿宋_GBK"/>
        <charset val="134"/>
      </rPr>
      <t>平方。解决道路损毁带来的交通不便的问题，消除安全隐患，改善居民出行环境，提升人民群众满意度。</t>
    </r>
  </si>
  <si>
    <r>
      <rPr>
        <sz val="10"/>
        <rFont val="方正仿宋_GBK"/>
        <charset val="134"/>
      </rPr>
      <t>挡墙</t>
    </r>
    <r>
      <rPr>
        <sz val="10"/>
        <rFont val="Times New Roman"/>
        <charset val="134"/>
      </rPr>
      <t>3833</t>
    </r>
    <r>
      <rPr>
        <sz val="10"/>
        <rFont val="方正仿宋_GBK"/>
        <charset val="134"/>
      </rPr>
      <t>立方，路面整治</t>
    </r>
    <r>
      <rPr>
        <sz val="10"/>
        <rFont val="Times New Roman"/>
        <charset val="134"/>
      </rPr>
      <t>1000</t>
    </r>
    <r>
      <rPr>
        <sz val="10"/>
        <rFont val="方正仿宋_GBK"/>
        <charset val="134"/>
      </rPr>
      <t>平方。</t>
    </r>
  </si>
  <si>
    <r>
      <rPr>
        <sz val="10"/>
        <rFont val="Times New Roman"/>
        <charset val="134"/>
      </rPr>
      <t>9765</t>
    </r>
    <r>
      <rPr>
        <sz val="10"/>
        <rFont val="方正仿宋_GBK"/>
        <charset val="134"/>
      </rPr>
      <t>元</t>
    </r>
    <r>
      <rPr>
        <sz val="10"/>
        <rFont val="Times New Roman"/>
        <charset val="134"/>
      </rPr>
      <t>/</t>
    </r>
    <r>
      <rPr>
        <sz val="10"/>
        <rFont val="方正仿宋_GBK"/>
        <charset val="134"/>
      </rPr>
      <t>人</t>
    </r>
  </si>
  <si>
    <t>修复村级公路，方便居民出行，提升人民群众满意度</t>
  </si>
  <si>
    <r>
      <rPr>
        <sz val="10"/>
        <rFont val="方正仿宋_GBK"/>
        <charset val="134"/>
      </rPr>
      <t>受益建档立卡贫困人口数</t>
    </r>
    <r>
      <rPr>
        <sz val="10"/>
        <rFont val="Times New Roman"/>
        <charset val="134"/>
      </rPr>
      <t>21</t>
    </r>
    <r>
      <rPr>
        <sz val="10"/>
        <rFont val="方正仿宋_GBK"/>
        <charset val="134"/>
      </rPr>
      <t>人</t>
    </r>
  </si>
  <si>
    <r>
      <rPr>
        <sz val="10"/>
        <rFont val="方正仿宋_GBK"/>
        <charset val="134"/>
      </rPr>
      <t>可持续使用</t>
    </r>
    <r>
      <rPr>
        <sz val="10"/>
        <rFont val="Times New Roman"/>
        <charset val="134"/>
      </rPr>
      <t>5</t>
    </r>
    <r>
      <rPr>
        <sz val="10"/>
        <rFont val="方正仿宋_GBK"/>
        <charset val="134"/>
      </rPr>
      <t>年</t>
    </r>
  </si>
  <si>
    <t>何宜新</t>
  </si>
  <si>
    <r>
      <rPr>
        <sz val="10"/>
        <rFont val="方正仿宋_GBK"/>
        <charset val="134"/>
      </rPr>
      <t>城口县咸宜镇</t>
    </r>
    <r>
      <rPr>
        <sz val="10"/>
        <rFont val="Times New Roman"/>
        <charset val="134"/>
      </rPr>
      <t>2020</t>
    </r>
    <r>
      <rPr>
        <sz val="10"/>
        <rFont val="方正仿宋_GBK"/>
        <charset val="134"/>
      </rPr>
      <t>年水毁项目修复工程</t>
    </r>
  </si>
  <si>
    <t>城口县咸宜镇咸宜村、青龙村、李坪村等</t>
  </si>
  <si>
    <r>
      <rPr>
        <sz val="10"/>
        <rFont val="方正仿宋_GBK"/>
        <charset val="134"/>
      </rPr>
      <t>修复公路外挡墙约</t>
    </r>
    <r>
      <rPr>
        <sz val="10"/>
        <rFont val="Times New Roman"/>
        <charset val="134"/>
      </rPr>
      <t>120</t>
    </r>
    <r>
      <rPr>
        <sz val="10"/>
        <rFont val="方正仿宋_GBK"/>
        <charset val="134"/>
      </rPr>
      <t>米，公路路面约</t>
    </r>
    <r>
      <rPr>
        <sz val="10"/>
        <rFont val="Times New Roman"/>
        <charset val="134"/>
      </rPr>
      <t>230</t>
    </r>
    <r>
      <rPr>
        <sz val="10"/>
        <rFont val="方正仿宋_GBK"/>
        <charset val="134"/>
      </rPr>
      <t>米，清除道路垮方约</t>
    </r>
    <r>
      <rPr>
        <sz val="10"/>
        <rFont val="Times New Roman"/>
        <charset val="134"/>
      </rPr>
      <t>0.5</t>
    </r>
    <r>
      <rPr>
        <sz val="10"/>
        <rFont val="方正仿宋_GBK"/>
        <charset val="134"/>
      </rPr>
      <t>万立方米，新建盖板涵</t>
    </r>
    <r>
      <rPr>
        <sz val="10"/>
        <rFont val="Times New Roman"/>
        <charset val="134"/>
      </rPr>
      <t>2</t>
    </r>
    <r>
      <rPr>
        <sz val="10"/>
        <rFont val="方正仿宋_GBK"/>
        <charset val="134"/>
      </rPr>
      <t>座，新建片石挡墙约</t>
    </r>
    <r>
      <rPr>
        <sz val="10"/>
        <rFont val="Times New Roman"/>
        <charset val="134"/>
      </rPr>
      <t>500</t>
    </r>
    <r>
      <rPr>
        <sz val="10"/>
        <rFont val="方正仿宋_GBK"/>
        <charset val="134"/>
      </rPr>
      <t>立方米。</t>
    </r>
  </si>
  <si>
    <r>
      <rPr>
        <sz val="10"/>
        <rFont val="方正仿宋_GBK"/>
        <charset val="134"/>
      </rPr>
      <t>受益贫困人口</t>
    </r>
    <r>
      <rPr>
        <sz val="10"/>
        <rFont val="Times New Roman"/>
        <charset val="134"/>
      </rPr>
      <t>231</t>
    </r>
    <r>
      <rPr>
        <sz val="10"/>
        <rFont val="方正仿宋_GBK"/>
        <charset val="134"/>
      </rPr>
      <t>人</t>
    </r>
  </si>
  <si>
    <r>
      <rPr>
        <sz val="10"/>
        <rFont val="方正仿宋_GBK"/>
        <charset val="134"/>
      </rPr>
      <t>该项目能有效的解决我镇</t>
    </r>
    <r>
      <rPr>
        <sz val="10"/>
        <rFont val="Times New Roman"/>
        <charset val="134"/>
      </rPr>
      <t>235</t>
    </r>
    <r>
      <rPr>
        <sz val="10"/>
        <rFont val="方正仿宋_GBK"/>
        <charset val="134"/>
      </rPr>
      <t>户</t>
    </r>
    <r>
      <rPr>
        <sz val="10"/>
        <rFont val="Times New Roman"/>
        <charset val="134"/>
      </rPr>
      <t>879</t>
    </r>
    <r>
      <rPr>
        <sz val="10"/>
        <rFont val="方正仿宋_GBK"/>
        <charset val="134"/>
      </rPr>
      <t>人，其中贫困户</t>
    </r>
    <r>
      <rPr>
        <sz val="10"/>
        <rFont val="Times New Roman"/>
        <charset val="134"/>
      </rPr>
      <t>65</t>
    </r>
    <r>
      <rPr>
        <sz val="10"/>
        <rFont val="方正仿宋_GBK"/>
        <charset val="134"/>
      </rPr>
      <t>户</t>
    </r>
    <r>
      <rPr>
        <sz val="10"/>
        <rFont val="Times New Roman"/>
        <charset val="134"/>
      </rPr>
      <t>231</t>
    </r>
    <r>
      <rPr>
        <sz val="10"/>
        <rFont val="方正仿宋_GBK"/>
        <charset val="134"/>
      </rPr>
      <t>人的安全出行及农产品运输等问题，保障其生产发展的基本需求。</t>
    </r>
  </si>
  <si>
    <r>
      <rPr>
        <sz val="10"/>
        <rFont val="方正仿宋_GBK"/>
        <charset val="134"/>
      </rPr>
      <t>该项目覆盖辖区</t>
    </r>
    <r>
      <rPr>
        <sz val="10"/>
        <rFont val="Times New Roman"/>
        <charset val="134"/>
      </rPr>
      <t>235</t>
    </r>
    <r>
      <rPr>
        <sz val="10"/>
        <rFont val="方正仿宋_GBK"/>
        <charset val="134"/>
      </rPr>
      <t>户</t>
    </r>
    <r>
      <rPr>
        <sz val="10"/>
        <rFont val="Times New Roman"/>
        <charset val="134"/>
      </rPr>
      <t>879</t>
    </r>
    <r>
      <rPr>
        <sz val="10"/>
        <rFont val="方正仿宋_GBK"/>
        <charset val="134"/>
      </rPr>
      <t>人，其中贫困户</t>
    </r>
    <r>
      <rPr>
        <sz val="10"/>
        <rFont val="Times New Roman"/>
        <charset val="134"/>
      </rPr>
      <t>65</t>
    </r>
    <r>
      <rPr>
        <sz val="10"/>
        <rFont val="方正仿宋_GBK"/>
        <charset val="134"/>
      </rPr>
      <t>户</t>
    </r>
    <r>
      <rPr>
        <sz val="10"/>
        <rFont val="Times New Roman"/>
        <charset val="134"/>
      </rPr>
      <t>231</t>
    </r>
    <r>
      <rPr>
        <sz val="10"/>
        <rFont val="方正仿宋_GBK"/>
        <charset val="134"/>
      </rPr>
      <t>人。该项目的实施，能够组织群众参与，投工投劳，并优先组织贫困户就地务工，预计实现户均增收</t>
    </r>
    <r>
      <rPr>
        <sz val="10"/>
        <rFont val="Times New Roman"/>
        <charset val="134"/>
      </rPr>
      <t>500-2000</t>
    </r>
    <r>
      <rPr>
        <sz val="10"/>
        <rFont val="方正仿宋_GBK"/>
        <charset val="134"/>
      </rPr>
      <t>元。</t>
    </r>
  </si>
  <si>
    <t>正在规划设计中</t>
  </si>
  <si>
    <r>
      <rPr>
        <sz val="10"/>
        <rFont val="方正仿宋_GBK"/>
        <charset val="134"/>
      </rPr>
      <t>建设成本</t>
    </r>
    <r>
      <rPr>
        <sz val="10"/>
        <rFont val="Times New Roman"/>
        <charset val="134"/>
      </rPr>
      <t>98</t>
    </r>
    <r>
      <rPr>
        <sz val="10"/>
        <rFont val="方正仿宋_GBK"/>
        <charset val="134"/>
      </rPr>
      <t>万元</t>
    </r>
  </si>
  <si>
    <r>
      <rPr>
        <sz val="10"/>
        <rFont val="方正仿宋_GBK"/>
        <charset val="134"/>
      </rPr>
      <t>群众参与建设务工人均增收</t>
    </r>
    <r>
      <rPr>
        <sz val="10"/>
        <rFont val="Times New Roman"/>
        <charset val="134"/>
      </rPr>
      <t>500-2000</t>
    </r>
    <r>
      <rPr>
        <sz val="10"/>
        <rFont val="方正仿宋_GBK"/>
        <charset val="134"/>
      </rPr>
      <t>元</t>
    </r>
  </si>
  <si>
    <r>
      <rPr>
        <sz val="10"/>
        <rFont val="方正仿宋_GBK"/>
        <charset val="134"/>
      </rPr>
      <t>受益建档立卡贫困人口数</t>
    </r>
    <r>
      <rPr>
        <sz val="10"/>
        <rFont val="Times New Roman"/>
        <charset val="134"/>
      </rPr>
      <t>231</t>
    </r>
    <r>
      <rPr>
        <sz val="10"/>
        <rFont val="方正仿宋_GBK"/>
        <charset val="134"/>
      </rPr>
      <t>人</t>
    </r>
  </si>
  <si>
    <r>
      <rPr>
        <sz val="10"/>
        <rFont val="方正仿宋_GBK"/>
        <charset val="134"/>
      </rPr>
      <t>城口县咸宜镇</t>
    </r>
    <r>
      <rPr>
        <sz val="10"/>
        <rFont val="Times New Roman"/>
        <charset val="134"/>
      </rPr>
      <t>2020</t>
    </r>
    <r>
      <rPr>
        <sz val="10"/>
        <rFont val="方正仿宋_GBK"/>
        <charset val="134"/>
      </rPr>
      <t>年水毁河堤修复工程</t>
    </r>
  </si>
  <si>
    <t>城口县咸宜镇环流村、李坪村</t>
  </si>
  <si>
    <r>
      <rPr>
        <sz val="10"/>
        <rFont val="方正仿宋_GBK"/>
        <charset val="134"/>
      </rPr>
      <t>扩建盖板涵一座，规模</t>
    </r>
    <r>
      <rPr>
        <sz val="10"/>
        <rFont val="Times New Roman"/>
        <charset val="134"/>
      </rPr>
      <t>2.2</t>
    </r>
    <r>
      <rPr>
        <sz val="10"/>
        <rFont val="方正仿宋_GBK"/>
        <charset val="134"/>
      </rPr>
      <t>米</t>
    </r>
    <r>
      <rPr>
        <sz val="10"/>
        <rFont val="Times New Roman"/>
        <charset val="134"/>
      </rPr>
      <t>*2.4</t>
    </r>
    <r>
      <rPr>
        <sz val="10"/>
        <rFont val="方正仿宋_GBK"/>
        <charset val="134"/>
      </rPr>
      <t>米，改建盖板涵</t>
    </r>
    <r>
      <rPr>
        <sz val="10"/>
        <rFont val="Times New Roman"/>
        <charset val="134"/>
      </rPr>
      <t>1</t>
    </r>
    <r>
      <rPr>
        <sz val="10"/>
        <rFont val="方正仿宋_GBK"/>
        <charset val="134"/>
      </rPr>
      <t>座，规模为</t>
    </r>
    <r>
      <rPr>
        <sz val="10"/>
        <rFont val="Times New Roman"/>
        <charset val="134"/>
      </rPr>
      <t>3</t>
    </r>
    <r>
      <rPr>
        <sz val="10"/>
        <rFont val="方正仿宋_GBK"/>
        <charset val="134"/>
      </rPr>
      <t>米</t>
    </r>
    <r>
      <rPr>
        <sz val="10"/>
        <rFont val="Times New Roman"/>
        <charset val="134"/>
      </rPr>
      <t>*2.8</t>
    </r>
    <r>
      <rPr>
        <sz val="10"/>
        <rFont val="方正仿宋_GBK"/>
        <charset val="134"/>
      </rPr>
      <t>米，修建河堤约</t>
    </r>
    <r>
      <rPr>
        <sz val="10"/>
        <rFont val="Times New Roman"/>
        <charset val="134"/>
      </rPr>
      <t>500</t>
    </r>
    <r>
      <rPr>
        <sz val="10"/>
        <rFont val="方正仿宋_GBK"/>
        <charset val="134"/>
      </rPr>
      <t>立方米。</t>
    </r>
  </si>
  <si>
    <r>
      <rPr>
        <sz val="10"/>
        <rFont val="方正仿宋_GBK"/>
        <charset val="134"/>
      </rPr>
      <t>受益贫困人口</t>
    </r>
    <r>
      <rPr>
        <sz val="10"/>
        <rFont val="Times New Roman"/>
        <charset val="134"/>
      </rPr>
      <t>11</t>
    </r>
  </si>
  <si>
    <r>
      <rPr>
        <sz val="10"/>
        <rFont val="方正仿宋_GBK"/>
        <charset val="134"/>
      </rPr>
      <t>解决</t>
    </r>
    <r>
      <rPr>
        <sz val="10"/>
        <rFont val="Times New Roman"/>
        <charset val="134"/>
      </rPr>
      <t>23</t>
    </r>
    <r>
      <rPr>
        <sz val="10"/>
        <rFont val="方正仿宋_GBK"/>
        <charset val="134"/>
      </rPr>
      <t>户</t>
    </r>
    <r>
      <rPr>
        <sz val="10"/>
        <rFont val="Times New Roman"/>
        <charset val="134"/>
      </rPr>
      <t>87</t>
    </r>
    <r>
      <rPr>
        <sz val="10"/>
        <rFont val="方正仿宋_GBK"/>
        <charset val="134"/>
      </rPr>
      <t>人，其中贫困户</t>
    </r>
    <r>
      <rPr>
        <sz val="10"/>
        <rFont val="Times New Roman"/>
        <charset val="134"/>
      </rPr>
      <t>5</t>
    </r>
    <r>
      <rPr>
        <sz val="10"/>
        <rFont val="方正仿宋_GBK"/>
        <charset val="134"/>
      </rPr>
      <t>户</t>
    </r>
    <r>
      <rPr>
        <sz val="10"/>
        <rFont val="Times New Roman"/>
        <charset val="134"/>
      </rPr>
      <t>11</t>
    </r>
    <r>
      <rPr>
        <sz val="10"/>
        <rFont val="方正仿宋_GBK"/>
        <charset val="134"/>
      </rPr>
      <t>人的安全出行及农产品运输等问题，保障其生产发展的基本需求。</t>
    </r>
  </si>
  <si>
    <r>
      <rPr>
        <sz val="10"/>
        <rFont val="方正仿宋_GBK"/>
        <charset val="134"/>
      </rPr>
      <t>该项目覆盖辖区</t>
    </r>
    <r>
      <rPr>
        <sz val="10"/>
        <rFont val="Times New Roman"/>
        <charset val="134"/>
      </rPr>
      <t>23</t>
    </r>
    <r>
      <rPr>
        <sz val="10"/>
        <rFont val="方正仿宋_GBK"/>
        <charset val="134"/>
      </rPr>
      <t>户</t>
    </r>
    <r>
      <rPr>
        <sz val="10"/>
        <rFont val="Times New Roman"/>
        <charset val="134"/>
      </rPr>
      <t>87</t>
    </r>
    <r>
      <rPr>
        <sz val="10"/>
        <rFont val="方正仿宋_GBK"/>
        <charset val="134"/>
      </rPr>
      <t>人，其中贫困户</t>
    </r>
    <r>
      <rPr>
        <sz val="10"/>
        <rFont val="Times New Roman"/>
        <charset val="134"/>
      </rPr>
      <t>5</t>
    </r>
    <r>
      <rPr>
        <sz val="10"/>
        <rFont val="方正仿宋_GBK"/>
        <charset val="134"/>
      </rPr>
      <t>户</t>
    </r>
    <r>
      <rPr>
        <sz val="10"/>
        <rFont val="Times New Roman"/>
        <charset val="134"/>
      </rPr>
      <t>11</t>
    </r>
    <r>
      <rPr>
        <sz val="10"/>
        <rFont val="方正仿宋_GBK"/>
        <charset val="134"/>
      </rPr>
      <t>人。该项目的实施，能够组织群众参与，投工投劳，并优先组织贫困户就地务工，预计实现户均增收</t>
    </r>
    <r>
      <rPr>
        <sz val="10"/>
        <rFont val="Times New Roman"/>
        <charset val="134"/>
      </rPr>
      <t>500-2000</t>
    </r>
    <r>
      <rPr>
        <sz val="10"/>
        <rFont val="方正仿宋_GBK"/>
        <charset val="134"/>
      </rPr>
      <t>元。</t>
    </r>
  </si>
  <si>
    <r>
      <rPr>
        <sz val="10"/>
        <rFont val="方正仿宋_GBK"/>
        <charset val="134"/>
      </rPr>
      <t>扩建盖板涵一座，规模</t>
    </r>
    <r>
      <rPr>
        <sz val="10"/>
        <rFont val="Times New Roman"/>
        <charset val="134"/>
      </rPr>
      <t>2.2</t>
    </r>
    <r>
      <rPr>
        <sz val="10"/>
        <rFont val="方正仿宋_GBK"/>
        <charset val="134"/>
      </rPr>
      <t>米</t>
    </r>
    <r>
      <rPr>
        <sz val="10"/>
        <rFont val="Times New Roman"/>
        <charset val="134"/>
      </rPr>
      <t>*2.4</t>
    </r>
    <r>
      <rPr>
        <sz val="10"/>
        <rFont val="方正仿宋_GBK"/>
        <charset val="134"/>
      </rPr>
      <t>米，改建盖板涵</t>
    </r>
    <r>
      <rPr>
        <sz val="10"/>
        <rFont val="Times New Roman"/>
        <charset val="134"/>
      </rPr>
      <t>1</t>
    </r>
    <r>
      <rPr>
        <sz val="10"/>
        <rFont val="方正仿宋_GBK"/>
        <charset val="134"/>
      </rPr>
      <t>座，规模为</t>
    </r>
    <r>
      <rPr>
        <sz val="10"/>
        <rFont val="Times New Roman"/>
        <charset val="134"/>
      </rPr>
      <t>3</t>
    </r>
    <r>
      <rPr>
        <sz val="10"/>
        <rFont val="方正仿宋_GBK"/>
        <charset val="134"/>
      </rPr>
      <t>米</t>
    </r>
    <r>
      <rPr>
        <sz val="10"/>
        <rFont val="Times New Roman"/>
        <charset val="134"/>
      </rPr>
      <t>*2.8</t>
    </r>
    <r>
      <rPr>
        <sz val="10"/>
        <rFont val="方正仿宋_GBK"/>
        <charset val="134"/>
      </rPr>
      <t>米，修建河堤约</t>
    </r>
    <r>
      <rPr>
        <sz val="10"/>
        <rFont val="Times New Roman"/>
        <charset val="134"/>
      </rPr>
      <t>500</t>
    </r>
    <r>
      <rPr>
        <sz val="10"/>
        <rFont val="方正仿宋_GBK"/>
        <charset val="134"/>
      </rPr>
      <t>立方米。解决</t>
    </r>
    <r>
      <rPr>
        <sz val="10"/>
        <rFont val="Times New Roman"/>
        <charset val="134"/>
      </rPr>
      <t>23</t>
    </r>
    <r>
      <rPr>
        <sz val="10"/>
        <rFont val="方正仿宋_GBK"/>
        <charset val="134"/>
      </rPr>
      <t>户</t>
    </r>
    <r>
      <rPr>
        <sz val="10"/>
        <rFont val="Times New Roman"/>
        <charset val="134"/>
      </rPr>
      <t>87</t>
    </r>
    <r>
      <rPr>
        <sz val="10"/>
        <rFont val="方正仿宋_GBK"/>
        <charset val="134"/>
      </rPr>
      <t>人，其中贫困户</t>
    </r>
    <r>
      <rPr>
        <sz val="10"/>
        <rFont val="Times New Roman"/>
        <charset val="134"/>
      </rPr>
      <t>5</t>
    </r>
    <r>
      <rPr>
        <sz val="10"/>
        <rFont val="方正仿宋_GBK"/>
        <charset val="134"/>
      </rPr>
      <t>户</t>
    </r>
    <r>
      <rPr>
        <sz val="10"/>
        <rFont val="Times New Roman"/>
        <charset val="134"/>
      </rPr>
      <t>11</t>
    </r>
    <r>
      <rPr>
        <sz val="10"/>
        <rFont val="方正仿宋_GBK"/>
        <charset val="134"/>
      </rPr>
      <t>人的安全出行及农产品运输等问题，保障其生产发展的基本需求。</t>
    </r>
  </si>
  <si>
    <r>
      <rPr>
        <sz val="10"/>
        <rFont val="方正仿宋_GBK"/>
        <charset val="134"/>
      </rPr>
      <t>建设成本</t>
    </r>
    <r>
      <rPr>
        <sz val="10"/>
        <rFont val="Times New Roman"/>
        <charset val="134"/>
      </rPr>
      <t>22</t>
    </r>
    <r>
      <rPr>
        <sz val="10"/>
        <rFont val="方正仿宋_GBK"/>
        <charset val="134"/>
      </rPr>
      <t>万元</t>
    </r>
  </si>
  <si>
    <r>
      <rPr>
        <sz val="10"/>
        <rFont val="方正仿宋_GBK"/>
        <charset val="134"/>
      </rPr>
      <t>城口县岚天乡</t>
    </r>
    <r>
      <rPr>
        <sz val="10"/>
        <rFont val="Times New Roman"/>
        <charset val="134"/>
      </rPr>
      <t>2020</t>
    </r>
    <r>
      <rPr>
        <sz val="10"/>
        <rFont val="方正仿宋_GBK"/>
        <charset val="134"/>
      </rPr>
      <t>年三河村孙家坝旅游扶贫基地灾后维修项目</t>
    </r>
  </si>
  <si>
    <r>
      <rPr>
        <sz val="10"/>
        <rFont val="方正仿宋_GBK"/>
        <charset val="134"/>
      </rPr>
      <t>灾后人行桥维修</t>
    </r>
    <r>
      <rPr>
        <sz val="10"/>
        <rFont val="Times New Roman"/>
        <charset val="134"/>
      </rPr>
      <t>2</t>
    </r>
    <r>
      <rPr>
        <sz val="10"/>
        <rFont val="方正仿宋_GBK"/>
        <charset val="134"/>
      </rPr>
      <t>座，人行桥修建</t>
    </r>
    <r>
      <rPr>
        <sz val="10"/>
        <rFont val="Times New Roman"/>
        <charset val="134"/>
      </rPr>
      <t>1</t>
    </r>
    <r>
      <rPr>
        <sz val="10"/>
        <rFont val="方正仿宋_GBK"/>
        <charset val="134"/>
      </rPr>
      <t>座，扶贫车间修缮</t>
    </r>
    <r>
      <rPr>
        <sz val="10"/>
        <rFont val="Times New Roman"/>
        <charset val="134"/>
      </rPr>
      <t>13</t>
    </r>
    <r>
      <rPr>
        <sz val="10"/>
        <rFont val="方正仿宋_GBK"/>
        <charset val="134"/>
      </rPr>
      <t>个，扶贫基地河堤修缮约</t>
    </r>
    <r>
      <rPr>
        <sz val="10"/>
        <rFont val="Times New Roman"/>
        <charset val="134"/>
      </rPr>
      <t>50</t>
    </r>
    <r>
      <rPr>
        <sz val="10"/>
        <rFont val="方正仿宋_GBK"/>
        <charset val="134"/>
      </rPr>
      <t>米。</t>
    </r>
  </si>
  <si>
    <r>
      <rPr>
        <sz val="10"/>
        <rFont val="方正仿宋_GBK"/>
        <charset val="134"/>
      </rPr>
      <t>项目实施可解决三河村</t>
    </r>
    <r>
      <rPr>
        <sz val="10"/>
        <rFont val="Times New Roman"/>
        <charset val="134"/>
      </rPr>
      <t>305</t>
    </r>
    <r>
      <rPr>
        <sz val="10"/>
        <rFont val="方正仿宋_GBK"/>
        <charset val="134"/>
      </rPr>
      <t>户</t>
    </r>
    <r>
      <rPr>
        <sz val="10"/>
        <rFont val="Times New Roman"/>
        <charset val="134"/>
      </rPr>
      <t>1325</t>
    </r>
    <r>
      <rPr>
        <sz val="10"/>
        <rFont val="方正仿宋_GBK"/>
        <charset val="134"/>
      </rPr>
      <t>人，其中贫困户</t>
    </r>
    <r>
      <rPr>
        <sz val="10"/>
        <rFont val="Times New Roman"/>
        <charset val="134"/>
      </rPr>
      <t>131</t>
    </r>
    <r>
      <rPr>
        <sz val="10"/>
        <rFont val="方正仿宋_GBK"/>
        <charset val="134"/>
      </rPr>
      <t>户</t>
    </r>
    <r>
      <rPr>
        <sz val="10"/>
        <rFont val="Times New Roman"/>
        <charset val="134"/>
      </rPr>
      <t>492</t>
    </r>
    <r>
      <rPr>
        <sz val="10"/>
        <rFont val="方正仿宋_GBK"/>
        <charset val="134"/>
      </rPr>
      <t>人解决生产问题，可发展乡村旅游及农特产业。</t>
    </r>
  </si>
  <si>
    <r>
      <rPr>
        <sz val="10"/>
        <rFont val="方正仿宋_GBK"/>
        <charset val="134"/>
      </rPr>
      <t>群众参与：部分受益群众参与项目施工及验收。</t>
    </r>
    <r>
      <rPr>
        <sz val="10"/>
        <rFont val="Times New Roman"/>
        <charset val="134"/>
      </rPr>
      <t xml:space="preserve">
</t>
    </r>
    <r>
      <rPr>
        <sz val="10"/>
        <rFont val="方正仿宋_GBK"/>
        <charset val="134"/>
      </rPr>
      <t>带贫减贫机制：通过改善扶贫基地基础设施条件，能有效提升扶贫基地生产效益，增加贫困户收入。</t>
    </r>
  </si>
  <si>
    <r>
      <rPr>
        <sz val="10"/>
        <rFont val="方正仿宋_GBK"/>
        <charset val="134"/>
      </rPr>
      <t>灾后人行桥维修</t>
    </r>
    <r>
      <rPr>
        <sz val="10"/>
        <rFont val="Times New Roman"/>
        <charset val="134"/>
      </rPr>
      <t>2</t>
    </r>
    <r>
      <rPr>
        <sz val="10"/>
        <rFont val="方正仿宋_GBK"/>
        <charset val="134"/>
      </rPr>
      <t>座，人行桥修建</t>
    </r>
    <r>
      <rPr>
        <sz val="10"/>
        <rFont val="Times New Roman"/>
        <charset val="134"/>
      </rPr>
      <t>1</t>
    </r>
    <r>
      <rPr>
        <sz val="10"/>
        <rFont val="方正仿宋_GBK"/>
        <charset val="134"/>
      </rPr>
      <t>座，扶贫车间修缮</t>
    </r>
    <r>
      <rPr>
        <sz val="10"/>
        <rFont val="Times New Roman"/>
        <charset val="134"/>
      </rPr>
      <t>13</t>
    </r>
    <r>
      <rPr>
        <sz val="10"/>
        <rFont val="方正仿宋_GBK"/>
        <charset val="134"/>
      </rPr>
      <t>个，扶贫基地河堤修缮约</t>
    </r>
    <r>
      <rPr>
        <sz val="10"/>
        <rFont val="Times New Roman"/>
        <charset val="134"/>
      </rPr>
      <t>50</t>
    </r>
    <r>
      <rPr>
        <sz val="10"/>
        <rFont val="方正仿宋_GBK"/>
        <charset val="134"/>
      </rPr>
      <t>米。项目实施可解决三河村</t>
    </r>
    <r>
      <rPr>
        <sz val="10"/>
        <rFont val="Times New Roman"/>
        <charset val="134"/>
      </rPr>
      <t>305</t>
    </r>
    <r>
      <rPr>
        <sz val="10"/>
        <rFont val="方正仿宋_GBK"/>
        <charset val="134"/>
      </rPr>
      <t>户</t>
    </r>
    <r>
      <rPr>
        <sz val="10"/>
        <rFont val="Times New Roman"/>
        <charset val="134"/>
      </rPr>
      <t>1325</t>
    </r>
    <r>
      <rPr>
        <sz val="10"/>
        <rFont val="方正仿宋_GBK"/>
        <charset val="134"/>
      </rPr>
      <t>人，其中贫困户</t>
    </r>
    <r>
      <rPr>
        <sz val="10"/>
        <rFont val="Times New Roman"/>
        <charset val="134"/>
      </rPr>
      <t>131</t>
    </r>
    <r>
      <rPr>
        <sz val="10"/>
        <rFont val="方正仿宋_GBK"/>
        <charset val="134"/>
      </rPr>
      <t>户</t>
    </r>
    <r>
      <rPr>
        <sz val="10"/>
        <rFont val="Times New Roman"/>
        <charset val="134"/>
      </rPr>
      <t>492</t>
    </r>
    <r>
      <rPr>
        <sz val="10"/>
        <rFont val="方正仿宋_GBK"/>
        <charset val="134"/>
      </rPr>
      <t>人解决生产问题，可发展乡村旅游及农特产业。</t>
    </r>
  </si>
  <si>
    <t>控制在概算范围内</t>
  </si>
  <si>
    <r>
      <rPr>
        <sz val="10"/>
        <rFont val="方正仿宋_GBK"/>
        <charset val="134"/>
      </rPr>
      <t>贫困地区以工代赈项目增加劳动者收入（总收入）≧</t>
    </r>
    <r>
      <rPr>
        <sz val="10"/>
        <rFont val="Times New Roman"/>
        <charset val="134"/>
      </rPr>
      <t>3</t>
    </r>
    <r>
      <rPr>
        <sz val="10"/>
        <rFont val="方正仿宋_GBK"/>
        <charset val="134"/>
      </rPr>
      <t>万元，其中贫困地区以工代赈项目增加建卡贫困人口收入（总收入）≧</t>
    </r>
    <r>
      <rPr>
        <sz val="10"/>
        <rFont val="Times New Roman"/>
        <charset val="134"/>
      </rPr>
      <t>1</t>
    </r>
    <r>
      <rPr>
        <sz val="10"/>
        <rFont val="方正仿宋_GBK"/>
        <charset val="134"/>
      </rPr>
      <t>万元。</t>
    </r>
  </si>
  <si>
    <r>
      <rPr>
        <sz val="10"/>
        <rFont val="方正仿宋_GBK"/>
        <charset val="134"/>
      </rPr>
      <t>受益建档立卡贫困人口数≧</t>
    </r>
    <r>
      <rPr>
        <sz val="10"/>
        <rFont val="Times New Roman"/>
        <charset val="134"/>
      </rPr>
      <t>492</t>
    </r>
    <r>
      <rPr>
        <sz val="10"/>
        <rFont val="方正仿宋_GBK"/>
        <charset val="134"/>
      </rPr>
      <t>人</t>
    </r>
  </si>
  <si>
    <r>
      <rPr>
        <sz val="10"/>
        <rFont val="方正仿宋_GBK"/>
        <charset val="134"/>
      </rPr>
      <t>工程设计使用年限≧</t>
    </r>
    <r>
      <rPr>
        <sz val="10"/>
        <rFont val="Times New Roman"/>
        <charset val="134"/>
      </rPr>
      <t>5</t>
    </r>
    <r>
      <rPr>
        <sz val="10"/>
        <rFont val="方正仿宋_GBK"/>
        <charset val="134"/>
      </rPr>
      <t>年</t>
    </r>
  </si>
  <si>
    <r>
      <rPr>
        <sz val="10"/>
        <rFont val="方正仿宋_GBK"/>
        <charset val="134"/>
      </rPr>
      <t>受益贫困人口满意度≧</t>
    </r>
    <r>
      <rPr>
        <sz val="10"/>
        <rFont val="Times New Roman"/>
        <charset val="134"/>
      </rPr>
      <t>90%</t>
    </r>
  </si>
  <si>
    <t>城口县河鱼乡平溪村桥梁恢复项目</t>
  </si>
  <si>
    <t>河鱼乡平溪村</t>
  </si>
  <si>
    <r>
      <rPr>
        <sz val="10"/>
        <rFont val="方正仿宋_GBK"/>
        <charset val="134"/>
      </rPr>
      <t>新建桥梁</t>
    </r>
    <r>
      <rPr>
        <sz val="10"/>
        <rFont val="Times New Roman"/>
        <charset val="134"/>
      </rPr>
      <t>3</t>
    </r>
    <r>
      <rPr>
        <sz val="10"/>
        <rFont val="方正仿宋_GBK"/>
        <charset val="134"/>
      </rPr>
      <t>座，一是平溪村</t>
    </r>
    <r>
      <rPr>
        <sz val="10"/>
        <rFont val="Times New Roman"/>
        <charset val="134"/>
      </rPr>
      <t>8</t>
    </r>
    <r>
      <rPr>
        <sz val="10"/>
        <rFont val="方正仿宋_GBK"/>
        <charset val="134"/>
      </rPr>
      <t>社出口处桥梁</t>
    </r>
    <r>
      <rPr>
        <sz val="10"/>
        <rFont val="Times New Roman"/>
        <charset val="134"/>
      </rPr>
      <t>1</t>
    </r>
    <r>
      <rPr>
        <sz val="10"/>
        <rFont val="方正仿宋_GBK"/>
        <charset val="134"/>
      </rPr>
      <t>座长</t>
    </r>
    <r>
      <rPr>
        <sz val="10"/>
        <rFont val="Times New Roman"/>
        <charset val="134"/>
      </rPr>
      <t>19</t>
    </r>
    <r>
      <rPr>
        <sz val="10"/>
        <rFont val="方正仿宋_GBK"/>
        <charset val="134"/>
      </rPr>
      <t>米，宽</t>
    </r>
    <r>
      <rPr>
        <sz val="10"/>
        <rFont val="Times New Roman"/>
        <charset val="134"/>
      </rPr>
      <t>6.5</t>
    </r>
    <r>
      <rPr>
        <sz val="10"/>
        <rFont val="方正仿宋_GBK"/>
        <charset val="134"/>
      </rPr>
      <t>米，高</t>
    </r>
    <r>
      <rPr>
        <sz val="10"/>
        <rFont val="Times New Roman"/>
        <charset val="134"/>
      </rPr>
      <t>4.7</t>
    </r>
    <r>
      <rPr>
        <sz val="10"/>
        <rFont val="方正仿宋_GBK"/>
        <charset val="134"/>
      </rPr>
      <t>米，另加堤带路</t>
    </r>
    <r>
      <rPr>
        <sz val="10"/>
        <rFont val="Times New Roman"/>
        <charset val="134"/>
      </rPr>
      <t>64.5</t>
    </r>
    <r>
      <rPr>
        <sz val="10"/>
        <rFont val="方正仿宋_GBK"/>
        <charset val="134"/>
      </rPr>
      <t>米，宽</t>
    </r>
    <r>
      <rPr>
        <sz val="10"/>
        <rFont val="Times New Roman"/>
        <charset val="134"/>
      </rPr>
      <t>4.5</t>
    </r>
    <r>
      <rPr>
        <sz val="10"/>
        <rFont val="方正仿宋_GBK"/>
        <charset val="134"/>
      </rPr>
      <t>米，河堤</t>
    </r>
    <r>
      <rPr>
        <sz val="10"/>
        <rFont val="Times New Roman"/>
        <charset val="134"/>
      </rPr>
      <t>64.5</t>
    </r>
    <r>
      <rPr>
        <sz val="10"/>
        <rFont val="方正仿宋_GBK"/>
        <charset val="134"/>
      </rPr>
      <t>米高</t>
    </r>
    <r>
      <rPr>
        <sz val="10"/>
        <rFont val="Times New Roman"/>
        <charset val="134"/>
      </rPr>
      <t>3.5</t>
    </r>
    <r>
      <rPr>
        <sz val="10"/>
        <rFont val="方正仿宋_GBK"/>
        <charset val="134"/>
      </rPr>
      <t>米；二是平溪鱼塘处桥梁</t>
    </r>
    <r>
      <rPr>
        <sz val="10"/>
        <rFont val="Times New Roman"/>
        <charset val="134"/>
      </rPr>
      <t>1</t>
    </r>
    <r>
      <rPr>
        <sz val="10"/>
        <rFont val="方正仿宋_GBK"/>
        <charset val="134"/>
      </rPr>
      <t>座，长</t>
    </r>
    <r>
      <rPr>
        <sz val="10"/>
        <rFont val="Times New Roman"/>
        <charset val="134"/>
      </rPr>
      <t>22</t>
    </r>
    <r>
      <rPr>
        <sz val="10"/>
        <rFont val="方正仿宋_GBK"/>
        <charset val="134"/>
      </rPr>
      <t>米，宽</t>
    </r>
    <r>
      <rPr>
        <sz val="10"/>
        <rFont val="Times New Roman"/>
        <charset val="134"/>
      </rPr>
      <t>5</t>
    </r>
    <r>
      <rPr>
        <sz val="10"/>
        <rFont val="方正仿宋_GBK"/>
        <charset val="134"/>
      </rPr>
      <t>米，高</t>
    </r>
    <r>
      <rPr>
        <sz val="10"/>
        <rFont val="Times New Roman"/>
        <charset val="134"/>
      </rPr>
      <t>3.8</t>
    </r>
    <r>
      <rPr>
        <sz val="10"/>
        <rFont val="方正仿宋_GBK"/>
        <charset val="134"/>
      </rPr>
      <t>米。三是平溪吊楼桥处桥梁一座长</t>
    </r>
    <r>
      <rPr>
        <sz val="10"/>
        <rFont val="Times New Roman"/>
        <charset val="134"/>
      </rPr>
      <t>20</t>
    </r>
    <r>
      <rPr>
        <sz val="10"/>
        <rFont val="方正仿宋_GBK"/>
        <charset val="134"/>
      </rPr>
      <t>米，高</t>
    </r>
    <r>
      <rPr>
        <sz val="10"/>
        <rFont val="Times New Roman"/>
        <charset val="134"/>
      </rPr>
      <t>6.2</t>
    </r>
    <r>
      <rPr>
        <sz val="10"/>
        <rFont val="方正仿宋_GBK"/>
        <charset val="134"/>
      </rPr>
      <t>米，宽</t>
    </r>
    <r>
      <rPr>
        <sz val="10"/>
        <rFont val="Times New Roman"/>
        <charset val="134"/>
      </rPr>
      <t>6.5</t>
    </r>
    <r>
      <rPr>
        <sz val="10"/>
        <rFont val="方正仿宋_GBK"/>
        <charset val="134"/>
      </rPr>
      <t>米。</t>
    </r>
  </si>
  <si>
    <r>
      <rPr>
        <sz val="10"/>
        <rFont val="方正仿宋_GBK"/>
        <charset val="134"/>
      </rPr>
      <t>平溪村</t>
    </r>
    <r>
      <rPr>
        <sz val="10"/>
        <rFont val="Times New Roman"/>
        <charset val="134"/>
      </rPr>
      <t>87</t>
    </r>
    <r>
      <rPr>
        <sz val="10"/>
        <rFont val="方正仿宋_GBK"/>
        <charset val="134"/>
      </rPr>
      <t>户</t>
    </r>
    <r>
      <rPr>
        <sz val="10"/>
        <rFont val="Times New Roman"/>
        <charset val="134"/>
      </rPr>
      <t>323</t>
    </r>
    <r>
      <rPr>
        <sz val="10"/>
        <rFont val="方正仿宋_GBK"/>
        <charset val="134"/>
      </rPr>
      <t>人受益</t>
    </r>
  </si>
  <si>
    <r>
      <rPr>
        <sz val="10"/>
        <rFont val="方正仿宋_GBK"/>
        <charset val="134"/>
      </rPr>
      <t>平溪村</t>
    </r>
    <r>
      <rPr>
        <sz val="10"/>
        <rFont val="Times New Roman"/>
        <charset val="134"/>
      </rPr>
      <t>8</t>
    </r>
    <r>
      <rPr>
        <sz val="10"/>
        <rFont val="方正仿宋_GBK"/>
        <charset val="134"/>
      </rPr>
      <t>社出口处桥梁的恢复重建能够使平溪村</t>
    </r>
    <r>
      <rPr>
        <sz val="10"/>
        <rFont val="Times New Roman"/>
        <charset val="134"/>
      </rPr>
      <t>8</t>
    </r>
    <r>
      <rPr>
        <sz val="10"/>
        <rFont val="方正仿宋_GBK"/>
        <charset val="134"/>
      </rPr>
      <t>社</t>
    </r>
    <r>
      <rPr>
        <sz val="10"/>
        <rFont val="Times New Roman"/>
        <charset val="134"/>
      </rPr>
      <t>17</t>
    </r>
    <r>
      <rPr>
        <sz val="10"/>
        <rFont val="方正仿宋_GBK"/>
        <charset val="134"/>
      </rPr>
      <t>户</t>
    </r>
    <r>
      <rPr>
        <sz val="10"/>
        <rFont val="Times New Roman"/>
        <charset val="134"/>
      </rPr>
      <t>60</t>
    </r>
    <r>
      <rPr>
        <sz val="10"/>
        <rFont val="方正仿宋_GBK"/>
        <charset val="134"/>
      </rPr>
      <t>人，其中贫困户</t>
    </r>
    <r>
      <rPr>
        <sz val="10"/>
        <rFont val="Times New Roman"/>
        <charset val="134"/>
      </rPr>
      <t>3</t>
    </r>
    <r>
      <rPr>
        <sz val="10"/>
        <rFont val="方正仿宋_GBK"/>
        <charset val="134"/>
      </rPr>
      <t>户</t>
    </r>
    <r>
      <rPr>
        <sz val="10"/>
        <rFont val="Times New Roman"/>
        <charset val="134"/>
      </rPr>
      <t>7</t>
    </r>
    <r>
      <rPr>
        <sz val="10"/>
        <rFont val="方正仿宋_GBK"/>
        <charset val="134"/>
      </rPr>
      <t>人的生产生活恢复到灾前正常；平溪村鱼塘处桥梁的恢复能够使周边</t>
    </r>
    <r>
      <rPr>
        <sz val="10"/>
        <rFont val="Times New Roman"/>
        <charset val="134"/>
      </rPr>
      <t>60</t>
    </r>
    <r>
      <rPr>
        <sz val="10"/>
        <rFont val="方正仿宋_GBK"/>
        <charset val="134"/>
      </rPr>
      <t>户</t>
    </r>
    <r>
      <rPr>
        <sz val="10"/>
        <rFont val="Times New Roman"/>
        <charset val="134"/>
      </rPr>
      <t>233</t>
    </r>
    <r>
      <rPr>
        <sz val="10"/>
        <rFont val="方正仿宋_GBK"/>
        <charset val="134"/>
      </rPr>
      <t>人，其中贫困户</t>
    </r>
    <r>
      <rPr>
        <sz val="10"/>
        <rFont val="Times New Roman"/>
        <charset val="134"/>
      </rPr>
      <t>5</t>
    </r>
    <r>
      <rPr>
        <sz val="10"/>
        <rFont val="方正仿宋_GBK"/>
        <charset val="134"/>
      </rPr>
      <t>户</t>
    </r>
    <r>
      <rPr>
        <sz val="10"/>
        <rFont val="Times New Roman"/>
        <charset val="134"/>
      </rPr>
      <t>13</t>
    </r>
    <r>
      <rPr>
        <sz val="10"/>
        <rFont val="方正仿宋_GBK"/>
        <charset val="134"/>
      </rPr>
      <t>人的生产生活恢复正常，恢复当地主导产业旅游业发展，助推脱贫攻坚；三是平溪吊楼桥处桥梁可以恢复</t>
    </r>
    <r>
      <rPr>
        <sz val="10"/>
        <rFont val="Times New Roman"/>
        <charset val="134"/>
      </rPr>
      <t>10</t>
    </r>
    <r>
      <rPr>
        <sz val="10"/>
        <rFont val="方正仿宋_GBK"/>
        <charset val="134"/>
      </rPr>
      <t>户</t>
    </r>
    <r>
      <rPr>
        <sz val="10"/>
        <rFont val="Times New Roman"/>
        <charset val="134"/>
      </rPr>
      <t>30</t>
    </r>
    <r>
      <rPr>
        <sz val="10"/>
        <rFont val="方正仿宋_GBK"/>
        <charset val="134"/>
      </rPr>
      <t>余人，其中贫困户</t>
    </r>
    <r>
      <rPr>
        <sz val="10"/>
        <rFont val="Times New Roman"/>
        <charset val="134"/>
      </rPr>
      <t>2</t>
    </r>
    <r>
      <rPr>
        <sz val="10"/>
        <rFont val="方正仿宋_GBK"/>
        <charset val="134"/>
      </rPr>
      <t>户</t>
    </r>
    <r>
      <rPr>
        <sz val="10"/>
        <rFont val="Times New Roman"/>
        <charset val="134"/>
      </rPr>
      <t>6</t>
    </r>
    <r>
      <rPr>
        <sz val="10"/>
        <rFont val="方正仿宋_GBK"/>
        <charset val="134"/>
      </rPr>
      <t>人的生产生活常态，让农户可以正常发展产业增收，助推脱贫攻坚。</t>
    </r>
  </si>
  <si>
    <r>
      <rPr>
        <sz val="10"/>
        <rFont val="方正仿宋_GBK"/>
        <charset val="134"/>
      </rPr>
      <t>群众参与项目申报、监督项目实施。带动周边劳动力参与务工增收。可以恢复平溪村</t>
    </r>
    <r>
      <rPr>
        <sz val="10"/>
        <rFont val="Times New Roman"/>
        <charset val="134"/>
      </rPr>
      <t>87</t>
    </r>
    <r>
      <rPr>
        <sz val="10"/>
        <rFont val="方正仿宋_GBK"/>
        <charset val="134"/>
      </rPr>
      <t>户</t>
    </r>
    <r>
      <rPr>
        <sz val="10"/>
        <rFont val="Times New Roman"/>
        <charset val="134"/>
      </rPr>
      <t>323</t>
    </r>
    <r>
      <rPr>
        <sz val="10"/>
        <rFont val="方正仿宋_GBK"/>
        <charset val="134"/>
      </rPr>
      <t>人的生产生活常态，让农户可以正常发展产业增收，助推脱贫攻坚。</t>
    </r>
  </si>
  <si>
    <t>完成设计预算</t>
  </si>
  <si>
    <r>
      <rPr>
        <sz val="10"/>
        <rFont val="方正仿宋_GBK"/>
        <charset val="134"/>
      </rPr>
      <t>这三座桥为平溪村</t>
    </r>
    <r>
      <rPr>
        <sz val="10"/>
        <rFont val="Times New Roman"/>
        <charset val="134"/>
      </rPr>
      <t>7.27</t>
    </r>
    <r>
      <rPr>
        <sz val="10"/>
        <rFont val="方正仿宋_GBK"/>
        <charset val="134"/>
      </rPr>
      <t>洪灾损毁桥梁。平溪村</t>
    </r>
    <r>
      <rPr>
        <sz val="10"/>
        <rFont val="Times New Roman"/>
        <charset val="134"/>
      </rPr>
      <t>8</t>
    </r>
    <r>
      <rPr>
        <sz val="10"/>
        <rFont val="方正仿宋_GBK"/>
        <charset val="134"/>
      </rPr>
      <t>社出口处桥梁的恢复重建能够使平溪村</t>
    </r>
    <r>
      <rPr>
        <sz val="10"/>
        <rFont val="Times New Roman"/>
        <charset val="134"/>
      </rPr>
      <t>8</t>
    </r>
    <r>
      <rPr>
        <sz val="10"/>
        <rFont val="方正仿宋_GBK"/>
        <charset val="134"/>
      </rPr>
      <t>社</t>
    </r>
    <r>
      <rPr>
        <sz val="10"/>
        <rFont val="Times New Roman"/>
        <charset val="134"/>
      </rPr>
      <t>17</t>
    </r>
    <r>
      <rPr>
        <sz val="10"/>
        <rFont val="方正仿宋_GBK"/>
        <charset val="134"/>
      </rPr>
      <t>户</t>
    </r>
    <r>
      <rPr>
        <sz val="10"/>
        <rFont val="Times New Roman"/>
        <charset val="134"/>
      </rPr>
      <t>60</t>
    </r>
    <r>
      <rPr>
        <sz val="10"/>
        <rFont val="方正仿宋_GBK"/>
        <charset val="134"/>
      </rPr>
      <t>人的生产生活恢复到灾前正常；平溪村鱼塘处桥梁的恢复能够使周边</t>
    </r>
    <r>
      <rPr>
        <sz val="10"/>
        <rFont val="Times New Roman"/>
        <charset val="134"/>
      </rPr>
      <t>60</t>
    </r>
    <r>
      <rPr>
        <sz val="10"/>
        <rFont val="方正仿宋_GBK"/>
        <charset val="134"/>
      </rPr>
      <t>户</t>
    </r>
    <r>
      <rPr>
        <sz val="10"/>
        <rFont val="Times New Roman"/>
        <charset val="134"/>
      </rPr>
      <t>233</t>
    </r>
    <r>
      <rPr>
        <sz val="10"/>
        <rFont val="方正仿宋_GBK"/>
        <charset val="134"/>
      </rPr>
      <t>人的生产生活恢复正常，恢复当地主导产业旅游业发展，助推脱贫攻坚；三是平溪吊楼桥处桥梁可以恢复</t>
    </r>
    <r>
      <rPr>
        <sz val="10"/>
        <rFont val="Times New Roman"/>
        <charset val="134"/>
      </rPr>
      <t>10</t>
    </r>
    <r>
      <rPr>
        <sz val="10"/>
        <rFont val="方正仿宋_GBK"/>
        <charset val="134"/>
      </rPr>
      <t>户</t>
    </r>
    <r>
      <rPr>
        <sz val="10"/>
        <rFont val="Times New Roman"/>
        <charset val="134"/>
      </rPr>
      <t>30</t>
    </r>
    <r>
      <rPr>
        <sz val="10"/>
        <rFont val="方正仿宋_GBK"/>
        <charset val="134"/>
      </rPr>
      <t>余人的生产生活常态，让农户可以正常发展产业增收，助推脱贫攻坚。</t>
    </r>
  </si>
  <si>
    <r>
      <rPr>
        <sz val="10"/>
        <rFont val="方正仿宋_GBK"/>
        <charset val="134"/>
      </rPr>
      <t>新建桥梁</t>
    </r>
    <r>
      <rPr>
        <sz val="10"/>
        <rFont val="Times New Roman"/>
        <charset val="134"/>
      </rPr>
      <t>3</t>
    </r>
    <r>
      <rPr>
        <sz val="10"/>
        <rFont val="方正仿宋_GBK"/>
        <charset val="134"/>
      </rPr>
      <t>座</t>
    </r>
  </si>
  <si>
    <r>
      <rPr>
        <sz val="10"/>
        <rFont val="方正仿宋_GBK"/>
        <charset val="134"/>
      </rPr>
      <t>项目总投资</t>
    </r>
    <r>
      <rPr>
        <sz val="10"/>
        <rFont val="Times New Roman"/>
        <charset val="134"/>
      </rPr>
      <t>225</t>
    </r>
    <r>
      <rPr>
        <sz val="10"/>
        <rFont val="方正仿宋_GBK"/>
        <charset val="134"/>
      </rPr>
      <t>万元（建安费）</t>
    </r>
  </si>
  <si>
    <r>
      <rPr>
        <sz val="10"/>
        <rFont val="方正仿宋_GBK"/>
        <charset val="134"/>
      </rPr>
      <t>城口县明中乡</t>
    </r>
    <r>
      <rPr>
        <sz val="10"/>
        <rFont val="Times New Roman"/>
        <charset val="134"/>
      </rPr>
      <t>2020</t>
    </r>
    <r>
      <rPr>
        <sz val="10"/>
        <rFont val="方正仿宋_GBK"/>
        <charset val="134"/>
      </rPr>
      <t>年双利社区水毁河堤修复工程</t>
    </r>
  </si>
  <si>
    <t>明中乡双利社区</t>
  </si>
  <si>
    <r>
      <rPr>
        <sz val="10"/>
        <rFont val="方正仿宋_GBK"/>
        <charset val="134"/>
      </rPr>
      <t>修复双利社区水毁两岸河堤</t>
    </r>
    <r>
      <rPr>
        <sz val="10"/>
        <rFont val="Times New Roman"/>
        <charset val="134"/>
      </rPr>
      <t>1000</t>
    </r>
    <r>
      <rPr>
        <sz val="10"/>
        <rFont val="方正仿宋_GBK"/>
        <charset val="134"/>
      </rPr>
      <t>米左右</t>
    </r>
  </si>
  <si>
    <r>
      <rPr>
        <sz val="10"/>
        <rFont val="Times New Roman"/>
        <charset val="134"/>
      </rPr>
      <t>324</t>
    </r>
    <r>
      <rPr>
        <sz val="10"/>
        <rFont val="方正仿宋_GBK"/>
        <charset val="134"/>
      </rPr>
      <t>人</t>
    </r>
  </si>
  <si>
    <r>
      <rPr>
        <sz val="10"/>
        <rFont val="方正仿宋_GBK"/>
        <charset val="134"/>
      </rPr>
      <t>项目实施可保障</t>
    </r>
    <r>
      <rPr>
        <sz val="10"/>
        <rFont val="Times New Roman"/>
        <charset val="134"/>
      </rPr>
      <t>124</t>
    </r>
    <r>
      <rPr>
        <sz val="10"/>
        <rFont val="方正仿宋_GBK"/>
        <charset val="134"/>
      </rPr>
      <t>户</t>
    </r>
    <r>
      <rPr>
        <sz val="10"/>
        <rFont val="Times New Roman"/>
        <charset val="134"/>
      </rPr>
      <t>409</t>
    </r>
    <r>
      <rPr>
        <sz val="10"/>
        <rFont val="方正仿宋_GBK"/>
        <charset val="134"/>
      </rPr>
      <t>人社区群众及安置点农户其中贫困人口</t>
    </r>
    <r>
      <rPr>
        <sz val="10"/>
        <rFont val="Times New Roman"/>
        <charset val="134"/>
      </rPr>
      <t>16</t>
    </r>
    <r>
      <rPr>
        <sz val="10"/>
        <rFont val="方正仿宋_GBK"/>
        <charset val="134"/>
      </rPr>
      <t>人生命财产安全，避免发生因灾致贫的风险。</t>
    </r>
  </si>
  <si>
    <r>
      <rPr>
        <sz val="10"/>
        <rFont val="Times New Roman"/>
        <charset val="134"/>
      </rPr>
      <t>1500</t>
    </r>
    <r>
      <rPr>
        <sz val="10"/>
        <rFont val="方正仿宋_GBK"/>
        <charset val="134"/>
      </rPr>
      <t>余社区群众参与了恢复重建会议，要求及时恢复，保障群生命财产安全</t>
    </r>
  </si>
  <si>
    <r>
      <rPr>
        <sz val="10"/>
        <rFont val="方正仿宋_GBK"/>
        <charset val="134"/>
      </rPr>
      <t>修复双利社区水毁两岸河堤共计</t>
    </r>
    <r>
      <rPr>
        <sz val="10"/>
        <rFont val="Times New Roman"/>
        <charset val="134"/>
      </rPr>
      <t>1500</t>
    </r>
    <r>
      <rPr>
        <sz val="10"/>
        <rFont val="方正仿宋_GBK"/>
        <charset val="134"/>
      </rPr>
      <t>米，修复农民活动场地</t>
    </r>
    <r>
      <rPr>
        <sz val="10"/>
        <rFont val="Times New Roman"/>
        <charset val="134"/>
      </rPr>
      <t>100</t>
    </r>
    <r>
      <rPr>
        <sz val="10"/>
        <rFont val="方正仿宋_GBK"/>
        <charset val="134"/>
      </rPr>
      <t>平米</t>
    </r>
    <r>
      <rPr>
        <sz val="10"/>
        <rFont val="Times New Roman"/>
        <charset val="134"/>
      </rPr>
      <t>.</t>
    </r>
    <r>
      <rPr>
        <sz val="10"/>
        <rFont val="方正仿宋_GBK"/>
        <charset val="134"/>
      </rPr>
      <t>项目实施可保障</t>
    </r>
    <r>
      <rPr>
        <sz val="10"/>
        <rFont val="Times New Roman"/>
        <charset val="134"/>
      </rPr>
      <t>124</t>
    </r>
    <r>
      <rPr>
        <sz val="10"/>
        <rFont val="方正仿宋_GBK"/>
        <charset val="134"/>
      </rPr>
      <t>户</t>
    </r>
    <r>
      <rPr>
        <sz val="10"/>
        <rFont val="Times New Roman"/>
        <charset val="134"/>
      </rPr>
      <t>409</t>
    </r>
    <r>
      <rPr>
        <sz val="10"/>
        <rFont val="方正仿宋_GBK"/>
        <charset val="134"/>
      </rPr>
      <t>人社区群众及安置点农户其中贫困人口</t>
    </r>
    <r>
      <rPr>
        <sz val="10"/>
        <rFont val="Times New Roman"/>
        <charset val="134"/>
      </rPr>
      <t>16</t>
    </r>
    <r>
      <rPr>
        <sz val="10"/>
        <rFont val="方正仿宋_GBK"/>
        <charset val="134"/>
      </rPr>
      <t>人生命财产安全，避免发生因灾致贫的风险。</t>
    </r>
  </si>
  <si>
    <r>
      <rPr>
        <sz val="10"/>
        <rFont val="方正仿宋_GBK"/>
        <charset val="134"/>
      </rPr>
      <t>修复双利社区水毁两岸河堤共计</t>
    </r>
    <r>
      <rPr>
        <sz val="10"/>
        <rFont val="Times New Roman"/>
        <charset val="134"/>
      </rPr>
      <t>1500</t>
    </r>
    <r>
      <rPr>
        <sz val="10"/>
        <rFont val="方正仿宋_GBK"/>
        <charset val="134"/>
      </rPr>
      <t>米，修复农民活动场地</t>
    </r>
    <r>
      <rPr>
        <sz val="10"/>
        <rFont val="Times New Roman"/>
        <charset val="134"/>
      </rPr>
      <t>100</t>
    </r>
    <r>
      <rPr>
        <sz val="10"/>
        <rFont val="方正仿宋_GBK"/>
        <charset val="134"/>
      </rPr>
      <t>平米</t>
    </r>
  </si>
  <si>
    <t>完善水毁农民活动场所，提升群众满意度</t>
  </si>
  <si>
    <r>
      <rPr>
        <sz val="10"/>
        <rFont val="方正仿宋_GBK"/>
        <charset val="134"/>
      </rPr>
      <t>受益建档立卡贫困人口数</t>
    </r>
    <r>
      <rPr>
        <sz val="10"/>
        <rFont val="Times New Roman"/>
        <charset val="134"/>
      </rPr>
      <t>27</t>
    </r>
    <r>
      <rPr>
        <sz val="10"/>
        <rFont val="方正仿宋_GBK"/>
        <charset val="134"/>
      </rPr>
      <t>户，</t>
    </r>
    <r>
      <rPr>
        <sz val="10"/>
        <rFont val="Times New Roman"/>
        <charset val="134"/>
      </rPr>
      <t>96</t>
    </r>
    <r>
      <rPr>
        <sz val="10"/>
        <rFont val="方正仿宋_GBK"/>
        <charset val="134"/>
      </rPr>
      <t>人</t>
    </r>
  </si>
  <si>
    <t>刘河东</t>
  </si>
  <si>
    <r>
      <rPr>
        <sz val="10"/>
        <rFont val="方正仿宋_GBK"/>
        <charset val="134"/>
      </rPr>
      <t>城口县</t>
    </r>
    <r>
      <rPr>
        <sz val="10"/>
        <rFont val="Times New Roman"/>
        <charset val="134"/>
      </rPr>
      <t>2020</t>
    </r>
    <r>
      <rPr>
        <sz val="10"/>
        <rFont val="方正仿宋_GBK"/>
        <charset val="134"/>
      </rPr>
      <t>年治平乡阳河村、惠民社区产业路工程</t>
    </r>
  </si>
  <si>
    <r>
      <rPr>
        <sz val="10"/>
        <rFont val="方正仿宋_GBK"/>
        <charset val="134"/>
      </rPr>
      <t>城口县治平乡阳河村</t>
    </r>
    <r>
      <rPr>
        <sz val="10"/>
        <rFont val="Times New Roman"/>
        <charset val="134"/>
      </rPr>
      <t>1</t>
    </r>
    <r>
      <rPr>
        <sz val="10"/>
        <rFont val="方正仿宋_GBK"/>
        <charset val="134"/>
      </rPr>
      <t>组、惠民社区</t>
    </r>
    <r>
      <rPr>
        <sz val="10"/>
        <rFont val="Times New Roman"/>
        <charset val="134"/>
      </rPr>
      <t>7</t>
    </r>
    <r>
      <rPr>
        <sz val="10"/>
        <rFont val="方正仿宋_GBK"/>
        <charset val="134"/>
      </rPr>
      <t>组</t>
    </r>
  </si>
  <si>
    <r>
      <rPr>
        <sz val="10"/>
        <rFont val="Times New Roman"/>
        <charset val="134"/>
      </rPr>
      <t>1</t>
    </r>
    <r>
      <rPr>
        <sz val="10"/>
        <rFont val="方正仿宋_GBK"/>
        <charset val="134"/>
      </rPr>
      <t>、新建惠民社区</t>
    </r>
    <r>
      <rPr>
        <sz val="10"/>
        <rFont val="Times New Roman"/>
        <charset val="134"/>
      </rPr>
      <t>7</t>
    </r>
    <r>
      <rPr>
        <sz val="10"/>
        <rFont val="方正仿宋_GBK"/>
        <charset val="134"/>
      </rPr>
      <t>组产业路</t>
    </r>
    <r>
      <rPr>
        <sz val="10"/>
        <rFont val="Times New Roman"/>
        <charset val="134"/>
      </rPr>
      <t>1.2</t>
    </r>
    <r>
      <rPr>
        <sz val="10"/>
        <rFont val="方正仿宋_GBK"/>
        <charset val="134"/>
      </rPr>
      <t>公里；</t>
    </r>
    <r>
      <rPr>
        <sz val="10"/>
        <rFont val="Times New Roman"/>
        <charset val="134"/>
      </rPr>
      <t>2</t>
    </r>
    <r>
      <rPr>
        <sz val="10"/>
        <rFont val="方正仿宋_GBK"/>
        <charset val="134"/>
      </rPr>
      <t>、新建阳河村</t>
    </r>
    <r>
      <rPr>
        <sz val="10"/>
        <rFont val="Times New Roman"/>
        <charset val="134"/>
      </rPr>
      <t>1</t>
    </r>
    <r>
      <rPr>
        <sz val="10"/>
        <rFont val="方正仿宋_GBK"/>
        <charset val="134"/>
      </rPr>
      <t>组产业路</t>
    </r>
    <r>
      <rPr>
        <sz val="10"/>
        <rFont val="Times New Roman"/>
        <charset val="134"/>
      </rPr>
      <t>0.149</t>
    </r>
    <r>
      <rPr>
        <sz val="10"/>
        <rFont val="方正仿宋_GBK"/>
        <charset val="134"/>
      </rPr>
      <t>公里，增设涵管</t>
    </r>
    <r>
      <rPr>
        <sz val="10"/>
        <rFont val="Times New Roman"/>
        <charset val="134"/>
      </rPr>
      <t>16</t>
    </r>
    <r>
      <rPr>
        <sz val="10"/>
        <rFont val="方正仿宋_GBK"/>
        <charset val="134"/>
      </rPr>
      <t>米。</t>
    </r>
  </si>
  <si>
    <r>
      <rPr>
        <sz val="10"/>
        <rFont val="方正仿宋_GBK"/>
        <charset val="134"/>
      </rPr>
      <t>受益群众</t>
    </r>
    <r>
      <rPr>
        <sz val="10"/>
        <rFont val="Times New Roman"/>
        <charset val="134"/>
      </rPr>
      <t>50</t>
    </r>
    <r>
      <rPr>
        <sz val="10"/>
        <rFont val="方正仿宋_GBK"/>
        <charset val="134"/>
      </rPr>
      <t>户</t>
    </r>
    <r>
      <rPr>
        <sz val="10"/>
        <rFont val="Times New Roman"/>
        <charset val="134"/>
      </rPr>
      <t>212</t>
    </r>
    <r>
      <rPr>
        <sz val="10"/>
        <rFont val="方正仿宋_GBK"/>
        <charset val="134"/>
      </rPr>
      <t>人贫困户</t>
    </r>
    <r>
      <rPr>
        <sz val="10"/>
        <rFont val="Times New Roman"/>
        <charset val="134"/>
      </rPr>
      <t>10</t>
    </r>
    <r>
      <rPr>
        <sz val="10"/>
        <rFont val="方正仿宋_GBK"/>
        <charset val="134"/>
      </rPr>
      <t>户</t>
    </r>
    <r>
      <rPr>
        <sz val="10"/>
        <rFont val="Times New Roman"/>
        <charset val="134"/>
      </rPr>
      <t>31</t>
    </r>
    <r>
      <rPr>
        <sz val="10"/>
        <rFont val="方正仿宋_GBK"/>
        <charset val="134"/>
      </rPr>
      <t>人</t>
    </r>
  </si>
  <si>
    <t>改善困难群众产业发展交通不便问题</t>
  </si>
  <si>
    <t>解决群众后续产业发展交通不足问题</t>
  </si>
  <si>
    <t>已完成前期工作</t>
  </si>
  <si>
    <r>
      <rPr>
        <sz val="10"/>
        <rFont val="Times New Roman"/>
        <charset val="134"/>
      </rPr>
      <t>1</t>
    </r>
    <r>
      <rPr>
        <sz val="10"/>
        <rFont val="方正仿宋_GBK"/>
        <charset val="134"/>
      </rPr>
      <t>、新建惠民社区</t>
    </r>
    <r>
      <rPr>
        <sz val="10"/>
        <rFont val="Times New Roman"/>
        <charset val="134"/>
      </rPr>
      <t>7</t>
    </r>
    <r>
      <rPr>
        <sz val="10"/>
        <rFont val="方正仿宋_GBK"/>
        <charset val="134"/>
      </rPr>
      <t>组产业路</t>
    </r>
    <r>
      <rPr>
        <sz val="10"/>
        <rFont val="Times New Roman"/>
        <charset val="134"/>
      </rPr>
      <t>1.2</t>
    </r>
    <r>
      <rPr>
        <sz val="10"/>
        <rFont val="方正仿宋_GBK"/>
        <charset val="134"/>
      </rPr>
      <t>公里；</t>
    </r>
    <r>
      <rPr>
        <sz val="10"/>
        <rFont val="Times New Roman"/>
        <charset val="134"/>
      </rPr>
      <t>2</t>
    </r>
    <r>
      <rPr>
        <sz val="10"/>
        <rFont val="方正仿宋_GBK"/>
        <charset val="134"/>
      </rPr>
      <t>、新建阳河村</t>
    </r>
    <r>
      <rPr>
        <sz val="10"/>
        <rFont val="Times New Roman"/>
        <charset val="134"/>
      </rPr>
      <t>1</t>
    </r>
    <r>
      <rPr>
        <sz val="10"/>
        <rFont val="方正仿宋_GBK"/>
        <charset val="134"/>
      </rPr>
      <t>组产业路</t>
    </r>
    <r>
      <rPr>
        <sz val="10"/>
        <rFont val="Times New Roman"/>
        <charset val="134"/>
      </rPr>
      <t>0.149</t>
    </r>
    <r>
      <rPr>
        <sz val="10"/>
        <rFont val="方正仿宋_GBK"/>
        <charset val="134"/>
      </rPr>
      <t>公里，增设涵管</t>
    </r>
    <r>
      <rPr>
        <sz val="10"/>
        <rFont val="Times New Roman"/>
        <charset val="134"/>
      </rPr>
      <t>16</t>
    </r>
    <r>
      <rPr>
        <sz val="10"/>
        <rFont val="方正仿宋_GBK"/>
        <charset val="134"/>
      </rPr>
      <t>米；</t>
    </r>
    <r>
      <rPr>
        <sz val="10"/>
        <rFont val="Times New Roman"/>
        <charset val="134"/>
      </rPr>
      <t>3</t>
    </r>
    <r>
      <rPr>
        <sz val="10"/>
        <rFont val="方正仿宋_GBK"/>
        <charset val="134"/>
      </rPr>
      <t>、岩湾村产业路石方开挖增加</t>
    </r>
    <r>
      <rPr>
        <sz val="10"/>
        <rFont val="Times New Roman"/>
        <charset val="134"/>
      </rPr>
      <t>4883</t>
    </r>
    <r>
      <rPr>
        <sz val="10"/>
        <rFont val="方正仿宋_GBK"/>
        <charset val="134"/>
      </rPr>
      <t>立方米。改善困难群众产业发展交通不便问题</t>
    </r>
  </si>
  <si>
    <r>
      <rPr>
        <sz val="10"/>
        <rFont val="方正仿宋_GBK"/>
        <charset val="134"/>
      </rPr>
      <t>村新建产业路</t>
    </r>
    <r>
      <rPr>
        <sz val="10"/>
        <rFont val="Times New Roman"/>
        <charset val="134"/>
      </rPr>
      <t>1.349</t>
    </r>
    <r>
      <rPr>
        <sz val="10"/>
        <rFont val="方正仿宋_GBK"/>
        <charset val="134"/>
      </rPr>
      <t>公里</t>
    </r>
  </si>
  <si>
    <t>解决群众发展产业交通不便问题</t>
  </si>
  <si>
    <r>
      <rPr>
        <sz val="10"/>
        <rFont val="方正仿宋_GBK"/>
        <charset val="134"/>
      </rPr>
      <t>新建公路列养率</t>
    </r>
    <r>
      <rPr>
        <sz val="10"/>
        <rFont val="Times New Roman"/>
        <charset val="134"/>
      </rPr>
      <t>100%</t>
    </r>
  </si>
  <si>
    <t>023-59500277</t>
  </si>
  <si>
    <r>
      <rPr>
        <sz val="10"/>
        <rFont val="方正仿宋_GBK"/>
        <charset val="134"/>
      </rPr>
      <t>城口县明中乡</t>
    </r>
    <r>
      <rPr>
        <sz val="10"/>
        <rFont val="Times New Roman"/>
        <charset val="134"/>
      </rPr>
      <t>2020</t>
    </r>
    <r>
      <rPr>
        <sz val="10"/>
        <rFont val="方正仿宋_GBK"/>
        <charset val="134"/>
      </rPr>
      <t>年双利社区人行桥灾后恢复重建工程</t>
    </r>
  </si>
  <si>
    <r>
      <rPr>
        <sz val="10"/>
        <rFont val="方正仿宋_GBK"/>
        <charset val="134"/>
      </rPr>
      <t>恢复重建人行便桥</t>
    </r>
    <r>
      <rPr>
        <sz val="10"/>
        <rFont val="Times New Roman"/>
        <charset val="134"/>
      </rPr>
      <t>1</t>
    </r>
    <r>
      <rPr>
        <sz val="10"/>
        <rFont val="方正仿宋_GBK"/>
        <charset val="134"/>
      </rPr>
      <t>座，长</t>
    </r>
    <r>
      <rPr>
        <sz val="10"/>
        <rFont val="Times New Roman"/>
        <charset val="134"/>
      </rPr>
      <t>35</t>
    </r>
    <r>
      <rPr>
        <sz val="10"/>
        <rFont val="方正仿宋_GBK"/>
        <charset val="134"/>
      </rPr>
      <t>米宽</t>
    </r>
    <r>
      <rPr>
        <sz val="10"/>
        <rFont val="Times New Roman"/>
        <charset val="134"/>
      </rPr>
      <t>2.5</t>
    </r>
    <r>
      <rPr>
        <sz val="10"/>
        <rFont val="方正仿宋_GBK"/>
        <charset val="134"/>
      </rPr>
      <t>米，</t>
    </r>
  </si>
  <si>
    <r>
      <rPr>
        <sz val="10"/>
        <rFont val="方正仿宋_GBK"/>
        <charset val="134"/>
      </rPr>
      <t>受益户</t>
    </r>
    <r>
      <rPr>
        <sz val="10"/>
        <rFont val="Times New Roman"/>
        <charset val="134"/>
      </rPr>
      <t>74</t>
    </r>
    <r>
      <rPr>
        <sz val="10"/>
        <rFont val="方正仿宋_GBK"/>
        <charset val="134"/>
      </rPr>
      <t>户</t>
    </r>
    <r>
      <rPr>
        <sz val="10"/>
        <rFont val="Times New Roman"/>
        <charset val="134"/>
      </rPr>
      <t>324</t>
    </r>
    <r>
      <rPr>
        <sz val="10"/>
        <rFont val="方正仿宋_GBK"/>
        <charset val="134"/>
      </rPr>
      <t>人，其中贫困户</t>
    </r>
    <r>
      <rPr>
        <sz val="10"/>
        <rFont val="Times New Roman"/>
        <charset val="134"/>
      </rPr>
      <t>27</t>
    </r>
    <r>
      <rPr>
        <sz val="10"/>
        <rFont val="方正仿宋_GBK"/>
        <charset val="134"/>
      </rPr>
      <t>户</t>
    </r>
    <r>
      <rPr>
        <sz val="10"/>
        <rFont val="Times New Roman"/>
        <charset val="134"/>
      </rPr>
      <t>96</t>
    </r>
    <r>
      <rPr>
        <sz val="10"/>
        <rFont val="方正仿宋_GBK"/>
        <charset val="134"/>
      </rPr>
      <t>人</t>
    </r>
  </si>
  <si>
    <r>
      <rPr>
        <sz val="10"/>
        <rFont val="方正仿宋_GBK"/>
        <charset val="134"/>
      </rPr>
      <t>项目实施可解决</t>
    </r>
    <r>
      <rPr>
        <sz val="10"/>
        <rFont val="Times New Roman"/>
        <charset val="134"/>
      </rPr>
      <t>74</t>
    </r>
    <r>
      <rPr>
        <sz val="10"/>
        <rFont val="方正仿宋_GBK"/>
        <charset val="134"/>
      </rPr>
      <t>户</t>
    </r>
    <r>
      <rPr>
        <sz val="10"/>
        <rFont val="Times New Roman"/>
        <charset val="134"/>
      </rPr>
      <t>324</t>
    </r>
    <r>
      <rPr>
        <sz val="10"/>
        <rFont val="方正仿宋_GBK"/>
        <charset val="134"/>
      </rPr>
      <t>人，其中贫困户</t>
    </r>
    <r>
      <rPr>
        <sz val="10"/>
        <rFont val="Times New Roman"/>
        <charset val="134"/>
      </rPr>
      <t>6</t>
    </r>
    <r>
      <rPr>
        <sz val="10"/>
        <rFont val="方正仿宋_GBK"/>
        <charset val="134"/>
      </rPr>
      <t>户</t>
    </r>
    <r>
      <rPr>
        <sz val="10"/>
        <rFont val="Times New Roman"/>
        <charset val="134"/>
      </rPr>
      <t>16</t>
    </r>
    <r>
      <rPr>
        <sz val="10"/>
        <rFont val="方正仿宋_GBK"/>
        <charset val="134"/>
      </rPr>
      <t>人出行问题，改善群众生产生活出行问题，帮助周边群众实现增收。</t>
    </r>
  </si>
  <si>
    <r>
      <rPr>
        <sz val="10"/>
        <rFont val="方正仿宋_GBK"/>
        <charset val="134"/>
      </rPr>
      <t>项目实施可解决</t>
    </r>
    <r>
      <rPr>
        <sz val="10"/>
        <rFont val="Times New Roman"/>
        <charset val="134"/>
      </rPr>
      <t>74</t>
    </r>
    <r>
      <rPr>
        <sz val="10"/>
        <rFont val="方正仿宋_GBK"/>
        <charset val="134"/>
      </rPr>
      <t>户</t>
    </r>
    <r>
      <rPr>
        <sz val="10"/>
        <rFont val="Times New Roman"/>
        <charset val="134"/>
      </rPr>
      <t>324</t>
    </r>
    <r>
      <rPr>
        <sz val="10"/>
        <rFont val="方正仿宋_GBK"/>
        <charset val="134"/>
      </rPr>
      <t>人，其中贫困户</t>
    </r>
    <r>
      <rPr>
        <sz val="10"/>
        <rFont val="Times New Roman"/>
        <charset val="134"/>
      </rPr>
      <t>27</t>
    </r>
    <r>
      <rPr>
        <sz val="10"/>
        <rFont val="方正仿宋_GBK"/>
        <charset val="134"/>
      </rPr>
      <t>户</t>
    </r>
    <r>
      <rPr>
        <sz val="10"/>
        <rFont val="Times New Roman"/>
        <charset val="134"/>
      </rPr>
      <t>96</t>
    </r>
    <r>
      <rPr>
        <sz val="10"/>
        <rFont val="方正仿宋_GBK"/>
        <charset val="134"/>
      </rPr>
      <t>人出行问题，保障周边群众生命财产安全。</t>
    </r>
  </si>
  <si>
    <r>
      <rPr>
        <sz val="10"/>
        <rFont val="方正仿宋_GBK"/>
        <charset val="134"/>
      </rPr>
      <t>修缮加固人行便桥</t>
    </r>
    <r>
      <rPr>
        <sz val="10"/>
        <rFont val="Times New Roman"/>
        <charset val="134"/>
      </rPr>
      <t>1</t>
    </r>
    <r>
      <rPr>
        <sz val="10"/>
        <rFont val="方正仿宋_GBK"/>
        <charset val="134"/>
      </rPr>
      <t>座，长</t>
    </r>
    <r>
      <rPr>
        <sz val="10"/>
        <rFont val="Times New Roman"/>
        <charset val="134"/>
      </rPr>
      <t>35</t>
    </r>
    <r>
      <rPr>
        <sz val="10"/>
        <rFont val="方正仿宋_GBK"/>
        <charset val="134"/>
      </rPr>
      <t>米宽</t>
    </r>
    <r>
      <rPr>
        <sz val="10"/>
        <rFont val="Times New Roman"/>
        <charset val="134"/>
      </rPr>
      <t>2.5</t>
    </r>
    <r>
      <rPr>
        <sz val="10"/>
        <rFont val="方正仿宋_GBK"/>
        <charset val="134"/>
      </rPr>
      <t>米，项目实施可解决</t>
    </r>
    <r>
      <rPr>
        <sz val="10"/>
        <rFont val="Times New Roman"/>
        <charset val="134"/>
      </rPr>
      <t>74</t>
    </r>
    <r>
      <rPr>
        <sz val="10"/>
        <rFont val="方正仿宋_GBK"/>
        <charset val="134"/>
      </rPr>
      <t>户</t>
    </r>
    <r>
      <rPr>
        <sz val="10"/>
        <rFont val="Times New Roman"/>
        <charset val="134"/>
      </rPr>
      <t>324</t>
    </r>
    <r>
      <rPr>
        <sz val="10"/>
        <rFont val="方正仿宋_GBK"/>
        <charset val="134"/>
      </rPr>
      <t>人，其中贫困户</t>
    </r>
    <r>
      <rPr>
        <sz val="10"/>
        <rFont val="Times New Roman"/>
        <charset val="134"/>
      </rPr>
      <t>6</t>
    </r>
    <r>
      <rPr>
        <sz val="10"/>
        <rFont val="方正仿宋_GBK"/>
        <charset val="134"/>
      </rPr>
      <t>户</t>
    </r>
    <r>
      <rPr>
        <sz val="10"/>
        <rFont val="Times New Roman"/>
        <charset val="134"/>
      </rPr>
      <t>16</t>
    </r>
    <r>
      <rPr>
        <sz val="10"/>
        <rFont val="方正仿宋_GBK"/>
        <charset val="134"/>
      </rPr>
      <t>人出行问题，改善群众生产生活出行问题，帮助周边群众实现增收。</t>
    </r>
  </si>
  <si>
    <r>
      <rPr>
        <sz val="10"/>
        <rFont val="方正仿宋_GBK"/>
        <charset val="134"/>
      </rPr>
      <t>修缮加固人行便桥</t>
    </r>
    <r>
      <rPr>
        <sz val="10"/>
        <rFont val="Times New Roman"/>
        <charset val="134"/>
      </rPr>
      <t>1</t>
    </r>
    <r>
      <rPr>
        <sz val="10"/>
        <rFont val="方正仿宋_GBK"/>
        <charset val="134"/>
      </rPr>
      <t>座，长</t>
    </r>
    <r>
      <rPr>
        <sz val="10"/>
        <rFont val="Times New Roman"/>
        <charset val="134"/>
      </rPr>
      <t>35</t>
    </r>
    <r>
      <rPr>
        <sz val="10"/>
        <rFont val="方正仿宋_GBK"/>
        <charset val="134"/>
      </rPr>
      <t>米宽</t>
    </r>
    <r>
      <rPr>
        <sz val="10"/>
        <rFont val="Times New Roman"/>
        <charset val="134"/>
      </rPr>
      <t>2.5</t>
    </r>
    <r>
      <rPr>
        <sz val="10"/>
        <rFont val="方正仿宋_GBK"/>
        <charset val="134"/>
      </rPr>
      <t>米，</t>
    </r>
  </si>
  <si>
    <t>修复水毁工程，方便群众出行和产业发展需要</t>
  </si>
  <si>
    <t>治平乡蔬菜基地项目</t>
  </si>
  <si>
    <t>治平乡新红村</t>
  </si>
  <si>
    <r>
      <rPr>
        <sz val="10"/>
        <rFont val="方正仿宋_GBK"/>
        <charset val="134"/>
      </rPr>
      <t>新建蔬菜大棚</t>
    </r>
    <r>
      <rPr>
        <sz val="10"/>
        <rFont val="Times New Roman"/>
        <charset val="134"/>
      </rPr>
      <t>20</t>
    </r>
    <r>
      <rPr>
        <sz val="10"/>
        <rFont val="方正仿宋_GBK"/>
        <charset val="134"/>
      </rPr>
      <t>个，配套灌溉管</t>
    </r>
    <r>
      <rPr>
        <sz val="10"/>
        <rFont val="Times New Roman"/>
        <charset val="134"/>
      </rPr>
      <t>5500</t>
    </r>
    <r>
      <rPr>
        <sz val="10"/>
        <rFont val="方正仿宋_GBK"/>
        <charset val="134"/>
      </rPr>
      <t>米等设施。</t>
    </r>
  </si>
  <si>
    <r>
      <rPr>
        <sz val="10"/>
        <rFont val="方正仿宋_GBK"/>
        <charset val="134"/>
      </rPr>
      <t>一是蔬菜基地流转</t>
    </r>
    <r>
      <rPr>
        <sz val="10"/>
        <rFont val="Times New Roman"/>
        <charset val="134"/>
      </rPr>
      <t>20</t>
    </r>
    <r>
      <rPr>
        <sz val="10"/>
        <rFont val="方正仿宋_GBK"/>
        <charset val="134"/>
      </rPr>
      <t>户农户土地，其中建卡贫困户</t>
    </r>
    <r>
      <rPr>
        <sz val="10"/>
        <rFont val="Times New Roman"/>
        <charset val="134"/>
      </rPr>
      <t>1</t>
    </r>
    <r>
      <rPr>
        <sz val="10"/>
        <rFont val="方正仿宋_GBK"/>
        <charset val="134"/>
      </rPr>
      <t>户，增加群众租金收入；二是基地建成后，带动农户务工人数</t>
    </r>
    <r>
      <rPr>
        <sz val="10"/>
        <rFont val="Times New Roman"/>
        <charset val="134"/>
      </rPr>
      <t>20</t>
    </r>
    <r>
      <rPr>
        <sz val="10"/>
        <rFont val="方正仿宋_GBK"/>
        <charset val="134"/>
      </rPr>
      <t>余人，群众获得薪金收入；</t>
    </r>
  </si>
  <si>
    <r>
      <rPr>
        <sz val="10"/>
        <rFont val="方正仿宋_GBK"/>
        <charset val="134"/>
      </rPr>
      <t>群众参与入股分红，</t>
    </r>
    <r>
      <rPr>
        <sz val="10"/>
        <rFont val="Times New Roman"/>
        <charset val="134"/>
      </rPr>
      <t>1.</t>
    </r>
    <r>
      <rPr>
        <sz val="10"/>
        <rFont val="方正仿宋_GBK"/>
        <charset val="134"/>
      </rPr>
      <t>蔬菜基地生产运营可带动务工人员约在</t>
    </r>
    <r>
      <rPr>
        <sz val="10"/>
        <rFont val="Times New Roman"/>
        <charset val="134"/>
      </rPr>
      <t>20</t>
    </r>
    <r>
      <rPr>
        <sz val="10"/>
        <rFont val="方正仿宋_GBK"/>
        <charset val="134"/>
      </rPr>
      <t>余人，其中建卡贫困户</t>
    </r>
    <r>
      <rPr>
        <sz val="10"/>
        <rFont val="Times New Roman"/>
        <charset val="134"/>
      </rPr>
      <t>10</t>
    </r>
    <r>
      <rPr>
        <sz val="10"/>
        <rFont val="方正仿宋_GBK"/>
        <charset val="134"/>
      </rPr>
      <t>余人，人均收入约</t>
    </r>
    <r>
      <rPr>
        <sz val="10"/>
        <rFont val="Times New Roman"/>
        <charset val="134"/>
      </rPr>
      <t>1</t>
    </r>
    <r>
      <rPr>
        <sz val="10"/>
        <rFont val="方正仿宋_GBK"/>
        <charset val="134"/>
      </rPr>
      <t>万元</t>
    </r>
    <r>
      <rPr>
        <sz val="10"/>
        <rFont val="Times New Roman"/>
        <charset val="134"/>
      </rPr>
      <t>/</t>
    </r>
    <r>
      <rPr>
        <sz val="10"/>
        <rFont val="方正仿宋_GBK"/>
        <charset val="134"/>
      </rPr>
      <t>年。</t>
    </r>
    <r>
      <rPr>
        <sz val="10"/>
        <rFont val="Times New Roman"/>
        <charset val="134"/>
      </rPr>
      <t xml:space="preserve">
2.</t>
    </r>
    <r>
      <rPr>
        <sz val="10"/>
        <rFont val="方正仿宋_GBK"/>
        <charset val="134"/>
      </rPr>
      <t>企业利用土地流转的形式生产，增加农户收入。</t>
    </r>
    <r>
      <rPr>
        <sz val="10"/>
        <rFont val="Times New Roman"/>
        <charset val="134"/>
      </rPr>
      <t xml:space="preserve">
3.</t>
    </r>
    <r>
      <rPr>
        <sz val="10"/>
        <rFont val="方正仿宋_GBK"/>
        <charset val="134"/>
      </rPr>
      <t>在蔬菜基地自筹建设不低于</t>
    </r>
    <r>
      <rPr>
        <sz val="10"/>
        <rFont val="Times New Roman"/>
        <charset val="134"/>
      </rPr>
      <t>25</t>
    </r>
    <r>
      <rPr>
        <sz val="10"/>
        <rFont val="方正仿宋_GBK"/>
        <charset val="134"/>
      </rPr>
      <t>万元下，财政补助资金</t>
    </r>
    <r>
      <rPr>
        <sz val="10"/>
        <rFont val="Times New Roman"/>
        <charset val="134"/>
      </rPr>
      <t>25</t>
    </r>
    <r>
      <rPr>
        <sz val="10"/>
        <rFont val="方正仿宋_GBK"/>
        <charset val="134"/>
      </rPr>
      <t>万元，另</t>
    </r>
    <r>
      <rPr>
        <sz val="10"/>
        <rFont val="Times New Roman"/>
        <charset val="134"/>
      </rPr>
      <t>25</t>
    </r>
    <r>
      <rPr>
        <sz val="10"/>
        <rFont val="方正仿宋_GBK"/>
        <charset val="134"/>
      </rPr>
      <t>万元以新红村集体经济入股至蔬菜基地，并按照入股资金</t>
    </r>
    <r>
      <rPr>
        <sz val="10"/>
        <rFont val="Times New Roman"/>
        <charset val="134"/>
      </rPr>
      <t>6%</t>
    </r>
    <r>
      <rPr>
        <sz val="10"/>
        <rFont val="方正仿宋_GBK"/>
        <charset val="134"/>
      </rPr>
      <t>的比例进行分红，时限为</t>
    </r>
    <r>
      <rPr>
        <sz val="10"/>
        <rFont val="Times New Roman"/>
        <charset val="134"/>
      </rPr>
      <t>5</t>
    </r>
    <r>
      <rPr>
        <sz val="10"/>
        <rFont val="方正仿宋_GBK"/>
        <charset val="134"/>
      </rPr>
      <t>年，五年后继续按照协议分红，如取消分红，则将入股资金本金全额归还集体经济。</t>
    </r>
  </si>
  <si>
    <t>新建蔬菜大棚，整修蔬菜基地道路、围栏等基础设施</t>
  </si>
  <si>
    <r>
      <rPr>
        <sz val="10"/>
        <rFont val="方正仿宋_GBK"/>
        <charset val="134"/>
      </rPr>
      <t>工程完成及时率＞</t>
    </r>
    <r>
      <rPr>
        <sz val="10"/>
        <rFont val="Times New Roman"/>
        <charset val="134"/>
      </rPr>
      <t>95%</t>
    </r>
  </si>
  <si>
    <r>
      <rPr>
        <sz val="10"/>
        <rFont val="方正仿宋_GBK"/>
        <charset val="134"/>
      </rPr>
      <t>受益建档立卡贫困人口</t>
    </r>
    <r>
      <rPr>
        <sz val="10"/>
        <rFont val="Times New Roman"/>
        <charset val="134"/>
      </rPr>
      <t>38</t>
    </r>
    <r>
      <rPr>
        <sz val="10"/>
        <rFont val="方正仿宋_GBK"/>
        <charset val="134"/>
      </rPr>
      <t>人</t>
    </r>
  </si>
  <si>
    <t>13594417020</t>
  </si>
  <si>
    <r>
      <rPr>
        <sz val="10"/>
        <rFont val="方正仿宋_GBK"/>
        <charset val="134"/>
      </rPr>
      <t>坪坝镇</t>
    </r>
    <r>
      <rPr>
        <sz val="10"/>
        <rFont val="Times New Roman"/>
        <charset val="134"/>
      </rPr>
      <t>2020</t>
    </r>
    <r>
      <rPr>
        <sz val="10"/>
        <rFont val="方正仿宋_GBK"/>
        <charset val="134"/>
      </rPr>
      <t>年食品加工股权化改革项目</t>
    </r>
  </si>
  <si>
    <t>新华村</t>
  </si>
  <si>
    <r>
      <rPr>
        <sz val="10"/>
        <rFont val="方正仿宋_GBK"/>
        <charset val="134"/>
      </rPr>
      <t>购置数控自动炒锅</t>
    </r>
    <r>
      <rPr>
        <sz val="10"/>
        <rFont val="Times New Roman"/>
        <charset val="134"/>
      </rPr>
      <t>2</t>
    </r>
    <r>
      <rPr>
        <sz val="10"/>
        <rFont val="方正仿宋_GBK"/>
        <charset val="134"/>
      </rPr>
      <t>台；购置进口牛肉切丁机、数控自动炒锅、滚揉机、注射机、除水机等配套基础设施各</t>
    </r>
    <r>
      <rPr>
        <sz val="10"/>
        <rFont val="Times New Roman"/>
        <charset val="134"/>
      </rPr>
      <t>1</t>
    </r>
    <r>
      <rPr>
        <sz val="10"/>
        <rFont val="方正仿宋_GBK"/>
        <charset val="134"/>
      </rPr>
      <t>台</t>
    </r>
  </si>
  <si>
    <r>
      <rPr>
        <sz val="10"/>
        <rFont val="方正仿宋_GBK"/>
        <charset val="134"/>
      </rPr>
      <t>受益人口</t>
    </r>
    <r>
      <rPr>
        <sz val="10"/>
        <rFont val="Times New Roman"/>
        <charset val="134"/>
      </rPr>
      <t>200</t>
    </r>
    <r>
      <rPr>
        <sz val="10"/>
        <rFont val="方正仿宋_GBK"/>
        <charset val="134"/>
      </rPr>
      <t>人，其中贫困户</t>
    </r>
    <r>
      <rPr>
        <sz val="10"/>
        <rFont val="Times New Roman"/>
        <charset val="134"/>
      </rPr>
      <t>80</t>
    </r>
    <r>
      <rPr>
        <sz val="10"/>
        <rFont val="方正仿宋_GBK"/>
        <charset val="134"/>
      </rPr>
      <t>人</t>
    </r>
  </si>
  <si>
    <r>
      <rPr>
        <sz val="10"/>
        <rFont val="Times New Roman"/>
        <charset val="134"/>
      </rPr>
      <t>1.</t>
    </r>
    <r>
      <rPr>
        <sz val="10"/>
        <rFont val="方正仿宋_GBK"/>
        <charset val="134"/>
      </rPr>
      <t>企业的生产运营可带动固定务工人员约在</t>
    </r>
    <r>
      <rPr>
        <sz val="10"/>
        <rFont val="Times New Roman"/>
        <charset val="134"/>
      </rPr>
      <t>50</t>
    </r>
    <r>
      <rPr>
        <sz val="10"/>
        <rFont val="方正仿宋_GBK"/>
        <charset val="134"/>
      </rPr>
      <t>余人，其中建卡贫困户</t>
    </r>
    <r>
      <rPr>
        <sz val="10"/>
        <rFont val="Times New Roman"/>
        <charset val="134"/>
      </rPr>
      <t>14</t>
    </r>
    <r>
      <rPr>
        <sz val="10"/>
        <rFont val="方正仿宋_GBK"/>
        <charset val="134"/>
      </rPr>
      <t>人，人均收入约</t>
    </r>
    <r>
      <rPr>
        <sz val="10"/>
        <rFont val="Times New Roman"/>
        <charset val="134"/>
      </rPr>
      <t>2</t>
    </r>
    <r>
      <rPr>
        <sz val="10"/>
        <rFont val="方正仿宋_GBK"/>
        <charset val="134"/>
      </rPr>
      <t>万余元</t>
    </r>
    <r>
      <rPr>
        <sz val="10"/>
        <rFont val="Times New Roman"/>
        <charset val="134"/>
      </rPr>
      <t>/</t>
    </r>
    <r>
      <rPr>
        <sz val="10"/>
        <rFont val="方正仿宋_GBK"/>
        <charset val="134"/>
      </rPr>
      <t>年。</t>
    </r>
    <r>
      <rPr>
        <sz val="10"/>
        <rFont val="Times New Roman"/>
        <charset val="134"/>
      </rPr>
      <t xml:space="preserve">
2.</t>
    </r>
    <r>
      <rPr>
        <sz val="10"/>
        <rFont val="方正仿宋_GBK"/>
        <charset val="134"/>
      </rPr>
      <t>设施设备的增加，企业将进一步扩大收购当地黄牛、山地鸡等农产品进行生产加工，激励群众产业发展，带动当地群众增收。</t>
    </r>
    <r>
      <rPr>
        <sz val="10"/>
        <rFont val="Times New Roman"/>
        <charset val="134"/>
      </rPr>
      <t xml:space="preserve">
3.</t>
    </r>
    <r>
      <rPr>
        <sz val="10"/>
        <rFont val="方正仿宋_GBK"/>
        <charset val="134"/>
      </rPr>
      <t>企业购买设施设备自筹资金不得低于</t>
    </r>
    <r>
      <rPr>
        <sz val="10"/>
        <rFont val="Times New Roman"/>
        <charset val="134"/>
      </rPr>
      <t>50</t>
    </r>
    <r>
      <rPr>
        <sz val="10"/>
        <rFont val="方正仿宋_GBK"/>
        <charset val="134"/>
      </rPr>
      <t>万元，财政补助资金</t>
    </r>
    <r>
      <rPr>
        <sz val="10"/>
        <rFont val="Times New Roman"/>
        <charset val="134"/>
      </rPr>
      <t>50</t>
    </r>
    <r>
      <rPr>
        <sz val="10"/>
        <rFont val="方正仿宋_GBK"/>
        <charset val="134"/>
      </rPr>
      <t>万元，另</t>
    </r>
    <r>
      <rPr>
        <sz val="10"/>
        <rFont val="Times New Roman"/>
        <charset val="134"/>
      </rPr>
      <t>50</t>
    </r>
    <r>
      <rPr>
        <sz val="10"/>
        <rFont val="方正仿宋_GBK"/>
        <charset val="134"/>
      </rPr>
      <t>万元以村集体经济入股至企业，并按照入股资金</t>
    </r>
    <r>
      <rPr>
        <sz val="10"/>
        <rFont val="Times New Roman"/>
        <charset val="134"/>
      </rPr>
      <t>5~10%</t>
    </r>
    <r>
      <rPr>
        <sz val="10"/>
        <rFont val="方正仿宋_GBK"/>
        <charset val="134"/>
      </rPr>
      <t>的比例进行分红，时限为</t>
    </r>
    <r>
      <rPr>
        <sz val="10"/>
        <rFont val="Times New Roman"/>
        <charset val="134"/>
      </rPr>
      <t>5</t>
    </r>
    <r>
      <rPr>
        <sz val="10"/>
        <rFont val="方正仿宋_GBK"/>
        <charset val="134"/>
      </rPr>
      <t>年，五年后继续按照协议分红，若取消分红，则将入股资金本金全额归还集体经济。</t>
    </r>
  </si>
  <si>
    <r>
      <rPr>
        <sz val="10"/>
        <rFont val="方正仿宋_GBK"/>
        <charset val="134"/>
      </rPr>
      <t>群众参与务工，</t>
    </r>
    <r>
      <rPr>
        <sz val="10"/>
        <rFont val="Times New Roman"/>
        <charset val="134"/>
      </rPr>
      <t>1.</t>
    </r>
    <r>
      <rPr>
        <sz val="10"/>
        <rFont val="方正仿宋_GBK"/>
        <charset val="134"/>
      </rPr>
      <t>企业的生产运营可带动固定务工人员约在</t>
    </r>
    <r>
      <rPr>
        <sz val="10"/>
        <rFont val="Times New Roman"/>
        <charset val="134"/>
      </rPr>
      <t>50</t>
    </r>
    <r>
      <rPr>
        <sz val="10"/>
        <rFont val="方正仿宋_GBK"/>
        <charset val="134"/>
      </rPr>
      <t>余人，其中建卡贫困户</t>
    </r>
    <r>
      <rPr>
        <sz val="10"/>
        <rFont val="Times New Roman"/>
        <charset val="134"/>
      </rPr>
      <t>14</t>
    </r>
    <r>
      <rPr>
        <sz val="10"/>
        <rFont val="方正仿宋_GBK"/>
        <charset val="134"/>
      </rPr>
      <t>人，人均收入约</t>
    </r>
    <r>
      <rPr>
        <sz val="10"/>
        <rFont val="Times New Roman"/>
        <charset val="134"/>
      </rPr>
      <t>2</t>
    </r>
    <r>
      <rPr>
        <sz val="10"/>
        <rFont val="方正仿宋_GBK"/>
        <charset val="134"/>
      </rPr>
      <t>万余元</t>
    </r>
    <r>
      <rPr>
        <sz val="10"/>
        <rFont val="Times New Roman"/>
        <charset val="134"/>
      </rPr>
      <t>/</t>
    </r>
    <r>
      <rPr>
        <sz val="10"/>
        <rFont val="方正仿宋_GBK"/>
        <charset val="134"/>
      </rPr>
      <t>年。</t>
    </r>
    <r>
      <rPr>
        <sz val="10"/>
        <rFont val="Times New Roman"/>
        <charset val="134"/>
      </rPr>
      <t xml:space="preserve">
2.</t>
    </r>
    <r>
      <rPr>
        <sz val="10"/>
        <rFont val="方正仿宋_GBK"/>
        <charset val="134"/>
      </rPr>
      <t>设施设备的增加，企业将进一步扩大收购当地黄牛、山地鸡等农产品进行生产加工，激励群众产业发展，带动当地群众增收。</t>
    </r>
    <r>
      <rPr>
        <sz val="10"/>
        <rFont val="Times New Roman"/>
        <charset val="134"/>
      </rPr>
      <t xml:space="preserve">
3.</t>
    </r>
    <r>
      <rPr>
        <sz val="10"/>
        <rFont val="方正仿宋_GBK"/>
        <charset val="134"/>
      </rPr>
      <t>企业购买设施设备自筹资金不得低于</t>
    </r>
    <r>
      <rPr>
        <sz val="10"/>
        <rFont val="Times New Roman"/>
        <charset val="134"/>
      </rPr>
      <t>50</t>
    </r>
    <r>
      <rPr>
        <sz val="10"/>
        <rFont val="方正仿宋_GBK"/>
        <charset val="134"/>
      </rPr>
      <t>万元，财政补助资金</t>
    </r>
    <r>
      <rPr>
        <sz val="10"/>
        <rFont val="Times New Roman"/>
        <charset val="134"/>
      </rPr>
      <t>50</t>
    </r>
    <r>
      <rPr>
        <sz val="10"/>
        <rFont val="方正仿宋_GBK"/>
        <charset val="134"/>
      </rPr>
      <t>万元，另</t>
    </r>
    <r>
      <rPr>
        <sz val="10"/>
        <rFont val="Times New Roman"/>
        <charset val="134"/>
      </rPr>
      <t>50</t>
    </r>
    <r>
      <rPr>
        <sz val="10"/>
        <rFont val="方正仿宋_GBK"/>
        <charset val="134"/>
      </rPr>
      <t>万元以村集体经济入股至企业，并按照入股资金</t>
    </r>
    <r>
      <rPr>
        <sz val="10"/>
        <rFont val="Times New Roman"/>
        <charset val="134"/>
      </rPr>
      <t>5~10%</t>
    </r>
    <r>
      <rPr>
        <sz val="10"/>
        <rFont val="方正仿宋_GBK"/>
        <charset val="134"/>
      </rPr>
      <t>的比例进行分红，时限为</t>
    </r>
    <r>
      <rPr>
        <sz val="10"/>
        <rFont val="Times New Roman"/>
        <charset val="134"/>
      </rPr>
      <t>5</t>
    </r>
    <r>
      <rPr>
        <sz val="10"/>
        <rFont val="方正仿宋_GBK"/>
        <charset val="134"/>
      </rPr>
      <t>年，五年后继续按照协议分红，若取消分红，则将入股资金本金全额归还集体经济。</t>
    </r>
  </si>
  <si>
    <t>完成实地规划</t>
  </si>
  <si>
    <r>
      <rPr>
        <sz val="10"/>
        <rFont val="方正仿宋_GBK"/>
        <charset val="134"/>
      </rPr>
      <t>新华村集体经济组织的财政资金</t>
    </r>
    <r>
      <rPr>
        <sz val="10"/>
        <rFont val="Times New Roman"/>
        <charset val="134"/>
      </rPr>
      <t>100</t>
    </r>
    <r>
      <rPr>
        <sz val="10"/>
        <rFont val="方正仿宋_GBK"/>
        <charset val="134"/>
      </rPr>
      <t>万元以股权化改革项目的方式投入到农业企业，用于坪坝镇新华村食品加工股权化改革项目实施。重庆登娃食品开发有限公司持股比例占</t>
    </r>
    <r>
      <rPr>
        <sz val="10"/>
        <rFont val="Times New Roman"/>
        <charset val="134"/>
      </rPr>
      <t>50</t>
    </r>
    <r>
      <rPr>
        <sz val="10"/>
        <rFont val="方正仿宋_GBK"/>
        <charset val="134"/>
      </rPr>
      <t>％，用于食品加工发展需要，购置牛肉切丁机、数控自动炒锅等农产品食品加工设备等，新华村集体经济组织持股比例占</t>
    </r>
    <r>
      <rPr>
        <sz val="10"/>
        <rFont val="Times New Roman"/>
        <charset val="134"/>
      </rPr>
      <t>50</t>
    </r>
    <r>
      <rPr>
        <sz val="10"/>
        <rFont val="方正仿宋_GBK"/>
        <charset val="134"/>
      </rPr>
      <t>％。新华村集体经济组织每年按所持股权资金</t>
    </r>
    <r>
      <rPr>
        <sz val="10"/>
        <rFont val="Times New Roman"/>
        <charset val="134"/>
      </rPr>
      <t>50</t>
    </r>
    <r>
      <rPr>
        <sz val="10"/>
        <rFont val="方正仿宋_GBK"/>
        <charset val="134"/>
      </rPr>
      <t>万的</t>
    </r>
    <r>
      <rPr>
        <sz val="10"/>
        <rFont val="Times New Roman"/>
        <charset val="134"/>
      </rPr>
      <t>6</t>
    </r>
    <r>
      <rPr>
        <sz val="10"/>
        <rFont val="方正仿宋_GBK"/>
        <charset val="134"/>
      </rPr>
      <t>％进行固定分红获得</t>
    </r>
    <r>
      <rPr>
        <sz val="10"/>
        <rFont val="Times New Roman"/>
        <charset val="134"/>
      </rPr>
      <t>3</t>
    </r>
    <r>
      <rPr>
        <sz val="10"/>
        <rFont val="方正仿宋_GBK"/>
        <charset val="134"/>
      </rPr>
      <t>万元的收益。</t>
    </r>
  </si>
  <si>
    <t>购置食品加工设备（进口牛肉切丁机、数控自动炒锅、滚揉机、注射机、除水机等配套基础设施）</t>
  </si>
  <si>
    <r>
      <rPr>
        <sz val="10"/>
        <rFont val="方正仿宋_GBK"/>
        <charset val="134"/>
      </rPr>
      <t>建设成本</t>
    </r>
    <r>
      <rPr>
        <sz val="10"/>
        <rFont val="Times New Roman"/>
        <charset val="134"/>
      </rPr>
      <t>350</t>
    </r>
    <r>
      <rPr>
        <sz val="10"/>
        <rFont val="方正仿宋_GBK"/>
        <charset val="134"/>
      </rPr>
      <t>万</t>
    </r>
  </si>
  <si>
    <t>高观镇食用菌消费扶贫基地项目</t>
  </si>
  <si>
    <t>高观镇蒲池村</t>
  </si>
  <si>
    <r>
      <rPr>
        <sz val="10"/>
        <rFont val="方正仿宋_GBK"/>
        <charset val="134"/>
      </rPr>
      <t>与高观镇村集体经济组织合股购买位于高观镇蒲池村食用菌基地</t>
    </r>
    <r>
      <rPr>
        <sz val="10"/>
        <rFont val="Times New Roman"/>
        <charset val="134"/>
      </rPr>
      <t>250</t>
    </r>
    <r>
      <rPr>
        <sz val="10"/>
        <rFont val="方正仿宋_GBK"/>
        <charset val="134"/>
      </rPr>
      <t>亩。</t>
    </r>
  </si>
  <si>
    <r>
      <rPr>
        <sz val="10"/>
        <rFont val="Times New Roman"/>
        <charset val="134"/>
      </rPr>
      <t>42</t>
    </r>
    <r>
      <rPr>
        <sz val="10"/>
        <rFont val="方正仿宋_GBK"/>
        <charset val="134"/>
      </rPr>
      <t>户，</t>
    </r>
    <r>
      <rPr>
        <sz val="10"/>
        <rFont val="Times New Roman"/>
        <charset val="134"/>
      </rPr>
      <t>133</t>
    </r>
    <r>
      <rPr>
        <sz val="10"/>
        <rFont val="方正仿宋_GBK"/>
        <charset val="134"/>
      </rPr>
      <t>名建卡贫困户</t>
    </r>
  </si>
  <si>
    <r>
      <rPr>
        <sz val="10"/>
        <rFont val="方正仿宋_GBK"/>
        <charset val="134"/>
      </rPr>
      <t>通过县农产品贸易平台林之汇</t>
    </r>
    <r>
      <rPr>
        <sz val="10"/>
        <rFont val="Times New Roman"/>
        <charset val="134"/>
      </rPr>
      <t>+</t>
    </r>
    <r>
      <rPr>
        <sz val="10"/>
        <rFont val="方正仿宋_GBK"/>
        <charset val="134"/>
      </rPr>
      <t>村集体经济组织共同管理基地固定资产，选择优秀运营团队生产经营采取最低保底分红，带动务工的方式带动农户增收，带动食用菌产业发展，带动</t>
    </r>
    <r>
      <rPr>
        <sz val="10"/>
        <rFont val="Times New Roman"/>
        <charset val="134"/>
      </rPr>
      <t>42</t>
    </r>
    <r>
      <rPr>
        <sz val="10"/>
        <rFont val="方正仿宋_GBK"/>
        <charset val="134"/>
      </rPr>
      <t>户，</t>
    </r>
    <r>
      <rPr>
        <sz val="10"/>
        <rFont val="Times New Roman"/>
        <charset val="134"/>
      </rPr>
      <t>133</t>
    </r>
    <r>
      <rPr>
        <sz val="10"/>
        <rFont val="方正仿宋_GBK"/>
        <charset val="134"/>
      </rPr>
      <t>名建卡贫困户发展。</t>
    </r>
  </si>
  <si>
    <t>入股分红务工</t>
  </si>
  <si>
    <t>已经规划</t>
  </si>
  <si>
    <r>
      <rPr>
        <sz val="10"/>
        <rFont val="方正仿宋_GBK"/>
        <charset val="134"/>
      </rPr>
      <t>由村集体经济组织实施，提高林果产业，增加农户林果收入，贫困群众按照比低于</t>
    </r>
    <r>
      <rPr>
        <sz val="10"/>
        <rFont val="Times New Roman"/>
        <charset val="134"/>
      </rPr>
      <t>6%</t>
    </r>
    <r>
      <rPr>
        <sz val="10"/>
        <rFont val="方正仿宋_GBK"/>
        <charset val="134"/>
      </rPr>
      <t>固定分红。</t>
    </r>
  </si>
  <si>
    <r>
      <rPr>
        <sz val="10"/>
        <rFont val="方正仿宋_GBK"/>
        <charset val="134"/>
      </rPr>
      <t>与高观镇村集体经济组织合股购买位于高观镇蒲池村食用菌基地</t>
    </r>
    <r>
      <rPr>
        <sz val="10"/>
        <rFont val="Times New Roman"/>
        <charset val="134"/>
      </rPr>
      <t>250</t>
    </r>
    <r>
      <rPr>
        <sz val="10"/>
        <rFont val="方正仿宋_GBK"/>
        <charset val="134"/>
      </rPr>
      <t>亩。通过县农产品贸易平台林之汇</t>
    </r>
    <r>
      <rPr>
        <sz val="10"/>
        <rFont val="Times New Roman"/>
        <charset val="134"/>
      </rPr>
      <t>+</t>
    </r>
    <r>
      <rPr>
        <sz val="10"/>
        <rFont val="方正仿宋_GBK"/>
        <charset val="134"/>
      </rPr>
      <t>村集体经济组织共同管理基地固定资产，选择优秀运营团队生产经营采取最低保底分红，带动务工的方式带动农户增收，带动食用菌产业发展，带动</t>
    </r>
    <r>
      <rPr>
        <sz val="10"/>
        <rFont val="Times New Roman"/>
        <charset val="134"/>
      </rPr>
      <t>42</t>
    </r>
    <r>
      <rPr>
        <sz val="10"/>
        <rFont val="方正仿宋_GBK"/>
        <charset val="134"/>
      </rPr>
      <t>户，</t>
    </r>
    <r>
      <rPr>
        <sz val="10"/>
        <rFont val="Times New Roman"/>
        <charset val="134"/>
      </rPr>
      <t>133</t>
    </r>
    <r>
      <rPr>
        <sz val="10"/>
        <rFont val="方正仿宋_GBK"/>
        <charset val="134"/>
      </rPr>
      <t>名建卡贫困户发展。</t>
    </r>
  </si>
  <si>
    <r>
      <rPr>
        <sz val="10"/>
        <rFont val="方正仿宋_GBK"/>
        <charset val="134"/>
      </rPr>
      <t>保底分红</t>
    </r>
    <r>
      <rPr>
        <sz val="10"/>
        <rFont val="Times New Roman"/>
        <charset val="134"/>
      </rPr>
      <t>15</t>
    </r>
    <r>
      <rPr>
        <sz val="10"/>
        <rFont val="方正仿宋_GBK"/>
        <charset val="134"/>
      </rPr>
      <t>万元</t>
    </r>
    <r>
      <rPr>
        <sz val="10"/>
        <rFont val="Times New Roman"/>
        <charset val="134"/>
      </rPr>
      <t>/</t>
    </r>
    <r>
      <rPr>
        <sz val="10"/>
        <rFont val="方正仿宋_GBK"/>
        <charset val="134"/>
      </rPr>
      <t>年，用于当地产业发展和建设</t>
    </r>
  </si>
  <si>
    <r>
      <rPr>
        <sz val="10"/>
        <rFont val="方正仿宋_GBK"/>
        <charset val="134"/>
      </rPr>
      <t>受益建档立卡贫困人口</t>
    </r>
    <r>
      <rPr>
        <sz val="10"/>
        <rFont val="Times New Roman"/>
        <charset val="134"/>
      </rPr>
      <t>133</t>
    </r>
    <r>
      <rPr>
        <sz val="10"/>
        <rFont val="方正仿宋_GBK"/>
        <charset val="134"/>
      </rPr>
      <t>人</t>
    </r>
  </si>
  <si>
    <t>带动产业发展</t>
  </si>
  <si>
    <t>王文明</t>
  </si>
  <si>
    <t>19923787186</t>
  </si>
  <si>
    <t>城口县龙田乡团堡村产业发展项目</t>
  </si>
  <si>
    <t>城口县团堡村</t>
  </si>
  <si>
    <r>
      <rPr>
        <sz val="10"/>
        <rFont val="方正仿宋_GBK"/>
        <charset val="134"/>
      </rPr>
      <t>新建斑鸠叶苗苗木</t>
    </r>
    <r>
      <rPr>
        <sz val="10"/>
        <rFont val="Times New Roman"/>
        <charset val="134"/>
      </rPr>
      <t>3</t>
    </r>
    <r>
      <rPr>
        <sz val="10"/>
        <rFont val="方正仿宋_GBK"/>
        <charset val="134"/>
      </rPr>
      <t>万株配套沟渠、生产步道等基础设施建设；新建或改建生态圈舍</t>
    </r>
    <r>
      <rPr>
        <sz val="10"/>
        <rFont val="Times New Roman"/>
        <charset val="134"/>
      </rPr>
      <t>450</t>
    </r>
    <r>
      <rPr>
        <sz val="10"/>
        <rFont val="方正仿宋_GBK"/>
        <charset val="134"/>
      </rPr>
      <t>平方米；分散建设食用菌生产大棚</t>
    </r>
    <r>
      <rPr>
        <sz val="10"/>
        <rFont val="Times New Roman"/>
        <charset val="134"/>
      </rPr>
      <t>5100</t>
    </r>
    <r>
      <rPr>
        <sz val="10"/>
        <rFont val="方正仿宋_GBK"/>
        <charset val="134"/>
      </rPr>
      <t>㎡（以实际验收为准），斑鸠叶、食用菌等农特产品开发、包装、市场培育。</t>
    </r>
  </si>
  <si>
    <r>
      <rPr>
        <sz val="10"/>
        <rFont val="方正仿宋_GBK"/>
        <charset val="134"/>
      </rPr>
      <t>涉及农户</t>
    </r>
    <r>
      <rPr>
        <sz val="10"/>
        <rFont val="Times New Roman"/>
        <charset val="134"/>
      </rPr>
      <t>35</t>
    </r>
    <r>
      <rPr>
        <sz val="10"/>
        <rFont val="方正仿宋_GBK"/>
        <charset val="134"/>
      </rPr>
      <t>户，其中建卡贫困户</t>
    </r>
    <r>
      <rPr>
        <sz val="10"/>
        <rFont val="Times New Roman"/>
        <charset val="134"/>
      </rPr>
      <t>12</t>
    </r>
    <r>
      <rPr>
        <sz val="10"/>
        <rFont val="方正仿宋_GBK"/>
        <charset val="134"/>
      </rPr>
      <t>户</t>
    </r>
    <r>
      <rPr>
        <sz val="10"/>
        <rFont val="Times New Roman"/>
        <charset val="134"/>
      </rPr>
      <t>49</t>
    </r>
    <r>
      <rPr>
        <sz val="10"/>
        <rFont val="方正仿宋_GBK"/>
        <charset val="134"/>
      </rPr>
      <t>人</t>
    </r>
  </si>
  <si>
    <t>农户（含建卡贫困户）参与投工投劳，将获得劳务收入。贫困户及一般农户通过生产经营获得销售收入。</t>
  </si>
  <si>
    <t>群众参与产业实施，通过劳务就业务工、产业销售实现增收。</t>
  </si>
  <si>
    <r>
      <rPr>
        <sz val="10"/>
        <rFont val="方正仿宋_GBK"/>
        <charset val="134"/>
      </rPr>
      <t>新建斑鸠叶苗苗木</t>
    </r>
    <r>
      <rPr>
        <sz val="10"/>
        <rFont val="Times New Roman"/>
        <charset val="134"/>
      </rPr>
      <t>3</t>
    </r>
    <r>
      <rPr>
        <sz val="10"/>
        <rFont val="方正仿宋_GBK"/>
        <charset val="134"/>
      </rPr>
      <t>万株配套沟渠、生产步道等基础设施建设；新建或改建生态圈舍</t>
    </r>
    <r>
      <rPr>
        <sz val="10"/>
        <rFont val="Times New Roman"/>
        <charset val="134"/>
      </rPr>
      <t>450</t>
    </r>
    <r>
      <rPr>
        <sz val="10"/>
        <rFont val="方正仿宋_GBK"/>
        <charset val="134"/>
      </rPr>
      <t>平方米；分散建设食用菌生产大棚</t>
    </r>
    <r>
      <rPr>
        <sz val="10"/>
        <rFont val="Times New Roman"/>
        <charset val="134"/>
      </rPr>
      <t>5100</t>
    </r>
    <r>
      <rPr>
        <sz val="10"/>
        <rFont val="方正仿宋_GBK"/>
        <charset val="134"/>
      </rPr>
      <t>㎡（以实际验收为准），斑鸠叶、食用菌等农特产品开发、包装、市场培育。农户（含建卡贫困户）参与投工投劳，将获得劳务收入。贫困户及一般农户通过生产经营获得销售收入。</t>
    </r>
  </si>
  <si>
    <r>
      <rPr>
        <sz val="10"/>
        <rFont val="Times New Roman"/>
        <charset val="134"/>
      </rPr>
      <t>10000</t>
    </r>
    <r>
      <rPr>
        <sz val="10"/>
        <rFont val="方正仿宋_GBK"/>
        <charset val="134"/>
      </rPr>
      <t>元</t>
    </r>
    <r>
      <rPr>
        <sz val="10"/>
        <rFont val="Times New Roman"/>
        <charset val="134"/>
      </rPr>
      <t>/</t>
    </r>
    <r>
      <rPr>
        <sz val="10"/>
        <rFont val="方正仿宋_GBK"/>
        <charset val="134"/>
      </rPr>
      <t>亩</t>
    </r>
  </si>
  <si>
    <r>
      <rPr>
        <sz val="10"/>
        <rFont val="方正仿宋_GBK"/>
        <charset val="134"/>
      </rPr>
      <t>受益建档立卡贫困人口数</t>
    </r>
    <r>
      <rPr>
        <sz val="10"/>
        <rFont val="Times New Roman"/>
        <charset val="134"/>
      </rPr>
      <t>≥49</t>
    </r>
    <r>
      <rPr>
        <sz val="10"/>
        <rFont val="方正仿宋_GBK"/>
        <charset val="134"/>
      </rPr>
      <t>人</t>
    </r>
  </si>
  <si>
    <r>
      <rPr>
        <sz val="10"/>
        <rFont val="方正仿宋_GBK"/>
        <charset val="134"/>
      </rPr>
      <t>受益建档立卡贫困人口满意度</t>
    </r>
    <r>
      <rPr>
        <sz val="10"/>
        <rFont val="Times New Roman"/>
        <charset val="134"/>
      </rPr>
      <t>90%</t>
    </r>
  </si>
  <si>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47</t>
    </r>
    <r>
      <rPr>
        <sz val="10"/>
        <rFont val="方正仿宋_GBK"/>
        <charset val="134"/>
      </rPr>
      <t>号已下达</t>
    </r>
  </si>
  <si>
    <r>
      <rPr>
        <sz val="10"/>
        <rFont val="方正仿宋_GBK"/>
        <charset val="134"/>
      </rPr>
      <t>城口县</t>
    </r>
    <r>
      <rPr>
        <sz val="10"/>
        <rFont val="Times New Roman"/>
        <charset val="134"/>
      </rPr>
      <t>2020</t>
    </r>
    <r>
      <rPr>
        <sz val="10"/>
        <rFont val="方正仿宋_GBK"/>
        <charset val="134"/>
      </rPr>
      <t>年教育直补贫困学生</t>
    </r>
  </si>
  <si>
    <r>
      <rPr>
        <sz val="10"/>
        <rFont val="方正仿宋_GBK"/>
        <charset val="134"/>
      </rPr>
      <t>资助全县贫困学生约</t>
    </r>
    <r>
      <rPr>
        <sz val="10"/>
        <rFont val="Times New Roman"/>
        <charset val="134"/>
      </rPr>
      <t>5000</t>
    </r>
    <r>
      <rPr>
        <sz val="10"/>
        <rFont val="方正仿宋_GBK"/>
        <charset val="134"/>
      </rPr>
      <t>人。</t>
    </r>
  </si>
  <si>
    <r>
      <rPr>
        <sz val="10"/>
        <rFont val="方正仿宋_GBK"/>
        <charset val="134"/>
      </rPr>
      <t>约</t>
    </r>
    <r>
      <rPr>
        <sz val="10"/>
        <rFont val="Times New Roman"/>
        <charset val="134"/>
      </rPr>
      <t>5000</t>
    </r>
    <r>
      <rPr>
        <sz val="10"/>
        <rFont val="方正仿宋_GBK"/>
        <charset val="134"/>
      </rPr>
      <t>人受益，含贫困对象约</t>
    </r>
    <r>
      <rPr>
        <sz val="10"/>
        <rFont val="Times New Roman"/>
        <charset val="134"/>
      </rPr>
      <t>4200</t>
    </r>
    <r>
      <rPr>
        <sz val="10"/>
        <rFont val="方正仿宋_GBK"/>
        <charset val="134"/>
      </rPr>
      <t>人</t>
    </r>
  </si>
  <si>
    <t>减轻贫困家庭经济负担，确保家庭经济困难学生完成学业，杜绝因学致贫。</t>
  </si>
  <si>
    <t>贫困学生参与获得资助，减少贫困家庭教育支出，实现教育保障，阻断贫困代际传递，提高群众幸福感、获得感和满意度</t>
  </si>
  <si>
    <r>
      <rPr>
        <sz val="10"/>
        <rFont val="方正仿宋_GBK"/>
        <charset val="134"/>
      </rPr>
      <t>资助全县贫困学生约</t>
    </r>
    <r>
      <rPr>
        <sz val="10"/>
        <rFont val="Times New Roman"/>
        <charset val="134"/>
      </rPr>
      <t>5000</t>
    </r>
    <r>
      <rPr>
        <sz val="10"/>
        <rFont val="方正仿宋_GBK"/>
        <charset val="134"/>
      </rPr>
      <t>人，减轻贫困家庭经济负担，确保家庭经济困难学生完成学业，杜绝因学致贫。</t>
    </r>
  </si>
  <si>
    <r>
      <rPr>
        <sz val="10"/>
        <rFont val="Times New Roman"/>
        <charset val="134"/>
      </rPr>
      <t>350</t>
    </r>
    <r>
      <rPr>
        <sz val="10"/>
        <rFont val="方正仿宋_GBK"/>
        <charset val="134"/>
      </rPr>
      <t>万</t>
    </r>
  </si>
  <si>
    <r>
      <rPr>
        <sz val="10"/>
        <rFont val="方正仿宋_GBK"/>
        <charset val="134"/>
      </rPr>
      <t>建档立卡贫困户满意度≧</t>
    </r>
    <r>
      <rPr>
        <sz val="10"/>
        <rFont val="Times New Roman"/>
        <charset val="134"/>
      </rPr>
      <t>100%</t>
    </r>
  </si>
  <si>
    <r>
      <rPr>
        <sz val="10"/>
        <rFont val="方正仿宋_GBK"/>
        <charset val="134"/>
      </rPr>
      <t>城口县</t>
    </r>
    <r>
      <rPr>
        <sz val="10"/>
        <rFont val="Times New Roman"/>
        <charset val="134"/>
      </rPr>
      <t>2020</t>
    </r>
    <r>
      <rPr>
        <sz val="10"/>
        <rFont val="方正仿宋_GBK"/>
        <charset val="134"/>
      </rPr>
      <t>年教育直补贫困学生资助</t>
    </r>
  </si>
  <si>
    <r>
      <rPr>
        <sz val="10"/>
        <rFont val="方正仿宋_GBK"/>
        <charset val="134"/>
      </rPr>
      <t>资助建档立卡贫困家庭大学生数量约</t>
    </r>
    <r>
      <rPr>
        <sz val="10"/>
        <rFont val="Times New Roman"/>
        <charset val="134"/>
      </rPr>
      <t>1500</t>
    </r>
    <r>
      <rPr>
        <sz val="10"/>
        <rFont val="方正仿宋_GBK"/>
        <charset val="134"/>
      </rPr>
      <t>人，资助标准实际学费标准在</t>
    </r>
    <r>
      <rPr>
        <sz val="10"/>
        <rFont val="Times New Roman"/>
        <charset val="134"/>
      </rPr>
      <t>8000</t>
    </r>
    <r>
      <rPr>
        <sz val="10"/>
        <rFont val="方正仿宋_GBK"/>
        <charset val="134"/>
      </rPr>
      <t>元／生</t>
    </r>
    <r>
      <rPr>
        <sz val="10"/>
        <rFont val="MS Gothic"/>
        <charset val="128"/>
      </rPr>
      <t>・</t>
    </r>
    <r>
      <rPr>
        <sz val="10"/>
        <rFont val="方正仿宋_GBK"/>
        <charset val="134"/>
      </rPr>
      <t>年以内的全额补助，超过</t>
    </r>
    <r>
      <rPr>
        <sz val="10"/>
        <rFont val="Times New Roman"/>
        <charset val="134"/>
      </rPr>
      <t>8000</t>
    </r>
    <r>
      <rPr>
        <sz val="10"/>
        <rFont val="方正仿宋_GBK"/>
        <charset val="134"/>
      </rPr>
      <t>元／生</t>
    </r>
    <r>
      <rPr>
        <sz val="10"/>
        <rFont val="MS Gothic"/>
        <charset val="128"/>
      </rPr>
      <t>・</t>
    </r>
    <r>
      <rPr>
        <sz val="10"/>
        <rFont val="方正仿宋_GBK"/>
        <charset val="134"/>
      </rPr>
      <t>年的定额补助</t>
    </r>
    <r>
      <rPr>
        <sz val="10"/>
        <rFont val="Times New Roman"/>
        <charset val="134"/>
      </rPr>
      <t>8000</t>
    </r>
    <r>
      <rPr>
        <sz val="10"/>
        <rFont val="方正仿宋_GBK"/>
        <charset val="134"/>
      </rPr>
      <t>元／生</t>
    </r>
    <r>
      <rPr>
        <sz val="10"/>
        <rFont val="MS Gothic"/>
        <charset val="128"/>
      </rPr>
      <t>・</t>
    </r>
    <r>
      <rPr>
        <sz val="10"/>
        <rFont val="方正仿宋_GBK"/>
        <charset val="134"/>
      </rPr>
      <t>年）</t>
    </r>
  </si>
  <si>
    <r>
      <rPr>
        <sz val="10"/>
        <rFont val="方正仿宋_GBK"/>
        <charset val="134"/>
      </rPr>
      <t>约</t>
    </r>
    <r>
      <rPr>
        <sz val="10"/>
        <rFont val="Times New Roman"/>
        <charset val="134"/>
      </rPr>
      <t>1500</t>
    </r>
    <r>
      <rPr>
        <sz val="10"/>
        <rFont val="方正仿宋_GBK"/>
        <charset val="134"/>
      </rPr>
      <t>人受益</t>
    </r>
  </si>
  <si>
    <r>
      <rPr>
        <sz val="10"/>
        <rFont val="方正仿宋_GBK"/>
        <charset val="134"/>
      </rPr>
      <t>资助建档立卡贫困家庭大学生数量约</t>
    </r>
    <r>
      <rPr>
        <sz val="10"/>
        <rFont val="Times New Roman"/>
        <charset val="134"/>
      </rPr>
      <t>1500</t>
    </r>
    <r>
      <rPr>
        <sz val="10"/>
        <rFont val="方正仿宋_GBK"/>
        <charset val="134"/>
      </rPr>
      <t>人，资助标准实际学费标准在</t>
    </r>
    <r>
      <rPr>
        <sz val="10"/>
        <rFont val="Times New Roman"/>
        <charset val="134"/>
      </rPr>
      <t>8000</t>
    </r>
    <r>
      <rPr>
        <sz val="10"/>
        <rFont val="方正仿宋_GBK"/>
        <charset val="134"/>
      </rPr>
      <t>元／生</t>
    </r>
    <r>
      <rPr>
        <sz val="10"/>
        <rFont val="MS Gothic"/>
        <charset val="128"/>
      </rPr>
      <t>・</t>
    </r>
    <r>
      <rPr>
        <sz val="10"/>
        <rFont val="方正仿宋_GBK"/>
        <charset val="134"/>
      </rPr>
      <t>年以内的全额补助，超过</t>
    </r>
    <r>
      <rPr>
        <sz val="10"/>
        <rFont val="Times New Roman"/>
        <charset val="134"/>
      </rPr>
      <t>8000</t>
    </r>
    <r>
      <rPr>
        <sz val="10"/>
        <rFont val="方正仿宋_GBK"/>
        <charset val="134"/>
      </rPr>
      <t>元／生</t>
    </r>
    <r>
      <rPr>
        <sz val="10"/>
        <rFont val="MS Gothic"/>
        <charset val="128"/>
      </rPr>
      <t>・</t>
    </r>
    <r>
      <rPr>
        <sz val="10"/>
        <rFont val="方正仿宋_GBK"/>
        <charset val="134"/>
      </rPr>
      <t>年的定额补助</t>
    </r>
    <r>
      <rPr>
        <sz val="10"/>
        <rFont val="Times New Roman"/>
        <charset val="134"/>
      </rPr>
      <t>8000</t>
    </r>
    <r>
      <rPr>
        <sz val="10"/>
        <rFont val="方正仿宋_GBK"/>
        <charset val="134"/>
      </rPr>
      <t>元／生</t>
    </r>
    <r>
      <rPr>
        <sz val="10"/>
        <rFont val="MS Gothic"/>
        <charset val="128"/>
      </rPr>
      <t>・</t>
    </r>
    <r>
      <rPr>
        <sz val="10"/>
        <rFont val="方正仿宋_GBK"/>
        <charset val="134"/>
      </rPr>
      <t>年）。减轻贫困家庭经济负担，确保家庭经济困难学生完成学业，杜绝因学致贫。</t>
    </r>
  </si>
  <si>
    <r>
      <rPr>
        <sz val="10"/>
        <rFont val="方正仿宋_GBK"/>
        <charset val="134"/>
      </rPr>
      <t>受益建档立卡贫困人口数约</t>
    </r>
    <r>
      <rPr>
        <sz val="10"/>
        <rFont val="Times New Roman"/>
        <charset val="134"/>
      </rPr>
      <t>1500</t>
    </r>
    <r>
      <rPr>
        <sz val="10"/>
        <rFont val="方正仿宋_GBK"/>
        <charset val="134"/>
      </rPr>
      <t>人受益</t>
    </r>
  </si>
  <si>
    <r>
      <rPr>
        <sz val="10"/>
        <rFont val="方正仿宋_GBK"/>
        <charset val="134"/>
      </rPr>
      <t>建档立卡贫困户满意度：</t>
    </r>
    <r>
      <rPr>
        <sz val="10"/>
        <rFont val="Times New Roman"/>
        <charset val="134"/>
      </rPr>
      <t>100%</t>
    </r>
  </si>
  <si>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37</t>
    </r>
    <r>
      <rPr>
        <sz val="10"/>
        <rFont val="方正仿宋_GBK"/>
        <charset val="134"/>
      </rPr>
      <t>号、城发改委发〔</t>
    </r>
    <r>
      <rPr>
        <sz val="10"/>
        <rFont val="Times New Roman"/>
        <charset val="134"/>
      </rPr>
      <t>2020</t>
    </r>
    <r>
      <rPr>
        <sz val="10"/>
        <rFont val="方正仿宋_GBK"/>
        <charset val="134"/>
      </rPr>
      <t>〕</t>
    </r>
    <r>
      <rPr>
        <sz val="10"/>
        <rFont val="Times New Roman"/>
        <charset val="134"/>
      </rPr>
      <t>196</t>
    </r>
    <r>
      <rPr>
        <sz val="10"/>
        <rFont val="方正仿宋_GBK"/>
        <charset val="134"/>
      </rPr>
      <t>号第二批已下达、城扶组办发〔</t>
    </r>
    <r>
      <rPr>
        <sz val="10"/>
        <rFont val="Times New Roman"/>
        <charset val="134"/>
      </rPr>
      <t>2020</t>
    </r>
    <r>
      <rPr>
        <sz val="10"/>
        <rFont val="方正仿宋_GBK"/>
        <charset val="134"/>
      </rPr>
      <t>〕</t>
    </r>
    <r>
      <rPr>
        <sz val="10"/>
        <rFont val="Times New Roman"/>
        <charset val="134"/>
      </rPr>
      <t>87</t>
    </r>
    <r>
      <rPr>
        <sz val="10"/>
        <rFont val="方正仿宋_GBK"/>
        <charset val="134"/>
      </rPr>
      <t>号第三批</t>
    </r>
  </si>
  <si>
    <r>
      <rPr>
        <sz val="10"/>
        <rFont val="方正仿宋_GBK"/>
        <charset val="134"/>
      </rPr>
      <t>城口县</t>
    </r>
    <r>
      <rPr>
        <sz val="10"/>
        <rFont val="Times New Roman"/>
        <charset val="134"/>
      </rPr>
      <t>2020</t>
    </r>
    <r>
      <rPr>
        <sz val="10"/>
        <rFont val="方正仿宋_GBK"/>
        <charset val="134"/>
      </rPr>
      <t>年沿河乡迎红村</t>
    </r>
    <r>
      <rPr>
        <sz val="10"/>
        <rFont val="Times New Roman"/>
        <charset val="134"/>
      </rPr>
      <t>5</t>
    </r>
    <r>
      <rPr>
        <sz val="10"/>
        <rFont val="方正仿宋_GBK"/>
        <charset val="134"/>
      </rPr>
      <t>组土地综合整治项目</t>
    </r>
  </si>
  <si>
    <r>
      <rPr>
        <sz val="10"/>
        <rFont val="方正仿宋_GBK"/>
        <charset val="134"/>
      </rPr>
      <t>主要包括对土地进行平整约</t>
    </r>
    <r>
      <rPr>
        <sz val="10"/>
        <rFont val="Times New Roman"/>
        <charset val="134"/>
      </rPr>
      <t>24000m2</t>
    </r>
    <r>
      <rPr>
        <sz val="10"/>
        <rFont val="方正仿宋_GBK"/>
        <charset val="134"/>
      </rPr>
      <t>，包括土方挖填、场地找平、场内运输等；对边坡进行治理，修建挡墙</t>
    </r>
    <r>
      <rPr>
        <sz val="10"/>
        <rFont val="Times New Roman"/>
        <charset val="134"/>
      </rPr>
      <t>584.04m</t>
    </r>
    <r>
      <rPr>
        <sz val="10"/>
        <rFont val="方正仿宋_GBK"/>
        <charset val="134"/>
      </rPr>
      <t>；建设疏散基地</t>
    </r>
    <r>
      <rPr>
        <sz val="10"/>
        <rFont val="Times New Roman"/>
        <charset val="134"/>
      </rPr>
      <t>2023.58</t>
    </r>
    <r>
      <rPr>
        <sz val="10"/>
        <rFont val="方正仿宋_GBK"/>
        <charset val="134"/>
      </rPr>
      <t>㎡等。其中挖土石方</t>
    </r>
    <r>
      <rPr>
        <sz val="10"/>
        <rFont val="Times New Roman"/>
        <charset val="134"/>
      </rPr>
      <t>12118.98m³</t>
    </r>
    <r>
      <rPr>
        <sz val="10"/>
        <rFont val="方正仿宋_GBK"/>
        <charset val="134"/>
      </rPr>
      <t>，挖基坑沟槽土石方</t>
    </r>
    <r>
      <rPr>
        <sz val="10"/>
        <rFont val="Times New Roman"/>
        <charset val="134"/>
      </rPr>
      <t>1038.25m³</t>
    </r>
    <r>
      <rPr>
        <sz val="10"/>
        <rFont val="方正仿宋_GBK"/>
        <charset val="134"/>
      </rPr>
      <t>，回填土石方</t>
    </r>
    <r>
      <rPr>
        <sz val="10"/>
        <rFont val="Times New Roman"/>
        <charset val="134"/>
      </rPr>
      <t>428.36m³</t>
    </r>
    <r>
      <rPr>
        <sz val="10"/>
        <rFont val="方正仿宋_GBK"/>
        <charset val="134"/>
      </rPr>
      <t>。</t>
    </r>
  </si>
  <si>
    <t>项目实施可以有效的提升辖区内土地利用水平，提高土地使用效率，帮助辖区内农户营造良好的生活环境，提高群众的幸福感和满意度。</t>
  </si>
  <si>
    <r>
      <rPr>
        <sz val="10"/>
        <rFont val="方正仿宋_GBK"/>
        <charset val="134"/>
      </rPr>
      <t>对土地进行平整，包括土方挖填、场地找平、场内运输等；对边坡进行治理，修建挡墙一座；建设疏散基地一座。项目实施直接受益户</t>
    </r>
    <r>
      <rPr>
        <sz val="10"/>
        <rFont val="Times New Roman"/>
        <charset val="134"/>
      </rPr>
      <t>435</t>
    </r>
    <r>
      <rPr>
        <sz val="10"/>
        <rFont val="方正仿宋_GBK"/>
        <charset val="134"/>
      </rPr>
      <t>户</t>
    </r>
    <r>
      <rPr>
        <sz val="10"/>
        <rFont val="Times New Roman"/>
        <charset val="134"/>
      </rPr>
      <t>1300</t>
    </r>
    <r>
      <rPr>
        <sz val="10"/>
        <rFont val="方正仿宋_GBK"/>
        <charset val="134"/>
      </rPr>
      <t>人，其中贫困户</t>
    </r>
    <r>
      <rPr>
        <sz val="10"/>
        <rFont val="Times New Roman"/>
        <charset val="134"/>
      </rPr>
      <t>68</t>
    </r>
    <r>
      <rPr>
        <sz val="10"/>
        <rFont val="方正仿宋_GBK"/>
        <charset val="134"/>
      </rPr>
      <t>户</t>
    </r>
    <r>
      <rPr>
        <sz val="10"/>
        <rFont val="Times New Roman"/>
        <charset val="134"/>
      </rPr>
      <t>288</t>
    </r>
    <r>
      <rPr>
        <sz val="10"/>
        <rFont val="方正仿宋_GBK"/>
        <charset val="134"/>
      </rPr>
      <t>人，可以有效的提升辖区内土地利用水平，提高土地使用效率，帮助辖区内农户营造良好的生活环境，提高群众的幸福感和满意度。</t>
    </r>
  </si>
  <si>
    <t>对土地进行平整，包括土方挖填、场地找平、场内运输等；对边坡进行治理，修建挡墙一座；建设疏散基地一座。</t>
  </si>
  <si>
    <r>
      <rPr>
        <sz val="10"/>
        <rFont val="方正仿宋_GBK"/>
        <charset val="134"/>
      </rPr>
      <t>城口县</t>
    </r>
    <r>
      <rPr>
        <sz val="10"/>
        <rFont val="Times New Roman"/>
        <charset val="134"/>
      </rPr>
      <t>2020</t>
    </r>
    <r>
      <rPr>
        <sz val="10"/>
        <rFont val="方正仿宋_GBK"/>
        <charset val="134"/>
      </rPr>
      <t>年沿河乡迎红村</t>
    </r>
    <r>
      <rPr>
        <sz val="10"/>
        <rFont val="Times New Roman"/>
        <charset val="134"/>
      </rPr>
      <t>5</t>
    </r>
    <r>
      <rPr>
        <sz val="10"/>
        <rFont val="方正仿宋_GBK"/>
        <charset val="134"/>
      </rPr>
      <t>组生产步道建设项目</t>
    </r>
  </si>
  <si>
    <r>
      <rPr>
        <sz val="10"/>
        <rFont val="方正仿宋_GBK"/>
        <charset val="134"/>
      </rPr>
      <t>生产步道铺装面积约</t>
    </r>
    <r>
      <rPr>
        <sz val="10"/>
        <rFont val="Times New Roman"/>
        <charset val="134"/>
      </rPr>
      <t>1082.00m2</t>
    </r>
    <r>
      <rPr>
        <sz val="10"/>
        <rFont val="方正仿宋_GBK"/>
        <charset val="134"/>
      </rPr>
      <t>，步道挡墙约长</t>
    </r>
    <r>
      <rPr>
        <sz val="10"/>
        <rFont val="Times New Roman"/>
        <charset val="134"/>
      </rPr>
      <t>328.70m</t>
    </r>
    <r>
      <rPr>
        <sz val="10"/>
        <rFont val="方正仿宋_GBK"/>
        <charset val="134"/>
      </rPr>
      <t>，沟渠排水系统约长</t>
    </r>
    <r>
      <rPr>
        <sz val="10"/>
        <rFont val="Times New Roman"/>
        <charset val="134"/>
      </rPr>
      <t>1660.00m</t>
    </r>
    <r>
      <rPr>
        <sz val="10"/>
        <rFont val="方正仿宋_GBK"/>
        <charset val="134"/>
      </rPr>
      <t>等。</t>
    </r>
  </si>
  <si>
    <t>项目建成后能够有效的带动辖区内的产业发展，改变当地群众产业基础差、产业薄落的局面。带动致富增收，助推脱贫攻坚。</t>
  </si>
  <si>
    <r>
      <rPr>
        <sz val="10"/>
        <rFont val="方正仿宋_GBK"/>
        <charset val="134"/>
      </rPr>
      <t>生产步道铺装面积约</t>
    </r>
    <r>
      <rPr>
        <sz val="10"/>
        <rFont val="Times New Roman"/>
        <charset val="134"/>
      </rPr>
      <t>1082.00m2</t>
    </r>
    <r>
      <rPr>
        <sz val="10"/>
        <rFont val="方正仿宋_GBK"/>
        <charset val="134"/>
      </rPr>
      <t>，步道挡墙约长</t>
    </r>
    <r>
      <rPr>
        <sz val="10"/>
        <rFont val="Times New Roman"/>
        <charset val="134"/>
      </rPr>
      <t>328.70m</t>
    </r>
    <r>
      <rPr>
        <sz val="10"/>
        <rFont val="方正仿宋_GBK"/>
        <charset val="134"/>
      </rPr>
      <t>，沟渠排水系统约长</t>
    </r>
    <r>
      <rPr>
        <sz val="10"/>
        <rFont val="Times New Roman"/>
        <charset val="134"/>
      </rPr>
      <t>1660.00m</t>
    </r>
    <r>
      <rPr>
        <sz val="10"/>
        <rFont val="方正仿宋_GBK"/>
        <charset val="134"/>
      </rPr>
      <t>等。对沟渠排水进行整修，修建生产便道、田间道、人行过河桥等，项目建成后能够有效的带动辖区内的产业发展，改变当地群众产业基础差、产业薄落的局面。带动致富增收，助推脱贫攻坚。</t>
    </r>
  </si>
  <si>
    <t>对沟渠排水进行整修，修建生产便道、田间道、人行过河桥等</t>
  </si>
  <si>
    <t>在项目建成后能够带动农户（含贫困户）通过发展产业实现创收，实现脱贫致富</t>
  </si>
  <si>
    <r>
      <rPr>
        <sz val="10"/>
        <rFont val="方正仿宋_GBK"/>
        <charset val="134"/>
      </rPr>
      <t>鸡鸣乡</t>
    </r>
    <r>
      <rPr>
        <sz val="10"/>
        <rFont val="Times New Roman"/>
        <charset val="134"/>
      </rPr>
      <t>2020</t>
    </r>
    <r>
      <rPr>
        <sz val="10"/>
        <rFont val="方正仿宋_GBK"/>
        <charset val="134"/>
      </rPr>
      <t>年保障性房屋维修工程</t>
    </r>
  </si>
  <si>
    <t>对保障性住房进行维修、改造。包括内外墙乳胶漆、堡坎、线路改造、屋面防水、地面硬化、化粪池以及新建洗手间一座。</t>
  </si>
  <si>
    <t>对保障性住房进行维修、改造。包括内外墙乳胶漆、堡坎、线路改造、屋面防水、地面硬化、化粪池以及新建洗手间一座。改善农村生产生活条件</t>
  </si>
  <si>
    <r>
      <rPr>
        <sz val="10"/>
        <rFont val="方正仿宋_GBK"/>
        <charset val="134"/>
      </rPr>
      <t>受益保障性住房住户</t>
    </r>
    <r>
      <rPr>
        <sz val="10"/>
        <rFont val="Times New Roman"/>
        <charset val="134"/>
      </rPr>
      <t>12</t>
    </r>
    <r>
      <rPr>
        <sz val="10"/>
        <rFont val="方正仿宋_GBK"/>
        <charset val="134"/>
      </rPr>
      <t>户</t>
    </r>
    <r>
      <rPr>
        <sz val="10"/>
        <rFont val="Times New Roman"/>
        <charset val="134"/>
      </rPr>
      <t>60</t>
    </r>
    <r>
      <rPr>
        <sz val="10"/>
        <rFont val="方正仿宋_GBK"/>
        <charset val="134"/>
      </rPr>
      <t>余人，其中贫困户</t>
    </r>
    <r>
      <rPr>
        <sz val="10"/>
        <rFont val="Times New Roman"/>
        <charset val="134"/>
      </rPr>
      <t>10</t>
    </r>
    <r>
      <rPr>
        <sz val="10"/>
        <rFont val="方正仿宋_GBK"/>
        <charset val="134"/>
      </rPr>
      <t>余人</t>
    </r>
  </si>
  <si>
    <r>
      <rPr>
        <sz val="10"/>
        <rFont val="方正仿宋_GBK"/>
        <charset val="134"/>
      </rPr>
      <t>受益建档立卡贫困人口数受益保障性住房住户</t>
    </r>
    <r>
      <rPr>
        <sz val="10"/>
        <rFont val="Times New Roman"/>
        <charset val="134"/>
      </rPr>
      <t>12</t>
    </r>
    <r>
      <rPr>
        <sz val="10"/>
        <rFont val="方正仿宋_GBK"/>
        <charset val="134"/>
      </rPr>
      <t>户</t>
    </r>
    <r>
      <rPr>
        <sz val="10"/>
        <rFont val="Times New Roman"/>
        <charset val="134"/>
      </rPr>
      <t>60</t>
    </r>
    <r>
      <rPr>
        <sz val="10"/>
        <rFont val="方正仿宋_GBK"/>
        <charset val="134"/>
      </rPr>
      <t>余人，其中贫困户</t>
    </r>
    <r>
      <rPr>
        <sz val="10"/>
        <rFont val="Times New Roman"/>
        <charset val="134"/>
      </rPr>
      <t>10</t>
    </r>
    <r>
      <rPr>
        <sz val="10"/>
        <rFont val="方正仿宋_GBK"/>
        <charset val="134"/>
      </rPr>
      <t>余人</t>
    </r>
  </si>
  <si>
    <r>
      <rPr>
        <sz val="10"/>
        <rFont val="方正仿宋_GBK"/>
        <charset val="134"/>
      </rPr>
      <t>受益建卡贫困户满意度</t>
    </r>
    <r>
      <rPr>
        <sz val="10"/>
        <rFont val="Times New Roman"/>
        <charset val="134"/>
      </rPr>
      <t>90%</t>
    </r>
  </si>
  <si>
    <r>
      <rPr>
        <sz val="10"/>
        <rFont val="方正仿宋_GBK"/>
        <charset val="134"/>
      </rPr>
      <t>城口县</t>
    </r>
    <r>
      <rPr>
        <sz val="10"/>
        <rFont val="Times New Roman"/>
        <charset val="134"/>
      </rPr>
      <t>2020</t>
    </r>
    <r>
      <rPr>
        <sz val="10"/>
        <rFont val="方正仿宋_GBK"/>
        <charset val="134"/>
      </rPr>
      <t>年</t>
    </r>
    <r>
      <rPr>
        <sz val="10"/>
        <rFont val="Times New Roman"/>
        <charset val="134"/>
      </rPr>
      <t>“</t>
    </r>
    <r>
      <rPr>
        <sz val="10"/>
        <rFont val="方正仿宋_GBK"/>
        <charset val="134"/>
      </rPr>
      <t>禅茶鸡鸣</t>
    </r>
    <r>
      <rPr>
        <sz val="10"/>
        <rFont val="Times New Roman"/>
        <charset val="134"/>
      </rPr>
      <t>”</t>
    </r>
    <r>
      <rPr>
        <sz val="10"/>
        <rFont val="方正仿宋_GBK"/>
        <charset val="134"/>
      </rPr>
      <t>民宿建设项目</t>
    </r>
  </si>
  <si>
    <r>
      <rPr>
        <sz val="10"/>
        <rFont val="方正仿宋_GBK"/>
        <charset val="134"/>
      </rPr>
      <t>易地扶贫搬迁后扶产业，对我乡场镇集中安置区</t>
    </r>
    <r>
      <rPr>
        <sz val="10"/>
        <rFont val="Times New Roman"/>
        <charset val="134"/>
      </rPr>
      <t>20</t>
    </r>
    <r>
      <rPr>
        <sz val="10"/>
        <rFont val="方正仿宋_GBK"/>
        <charset val="134"/>
      </rPr>
      <t>户发展民宿产业的搬迁户进行店招等附属设施的打造。</t>
    </r>
  </si>
  <si>
    <r>
      <rPr>
        <sz val="10"/>
        <rFont val="方正仿宋_GBK"/>
        <charset val="134"/>
      </rPr>
      <t>受益</t>
    </r>
    <r>
      <rPr>
        <sz val="10"/>
        <rFont val="Times New Roman"/>
        <charset val="134"/>
      </rPr>
      <t>175</t>
    </r>
    <r>
      <rPr>
        <sz val="10"/>
        <rFont val="方正仿宋_GBK"/>
        <charset val="134"/>
      </rPr>
      <t>户</t>
    </r>
    <r>
      <rPr>
        <sz val="10"/>
        <rFont val="Times New Roman"/>
        <charset val="134"/>
      </rPr>
      <t>840</t>
    </r>
    <r>
      <rPr>
        <sz val="10"/>
        <rFont val="方正仿宋_GBK"/>
        <charset val="134"/>
      </rPr>
      <t>人，其中贫困户</t>
    </r>
    <r>
      <rPr>
        <sz val="10"/>
        <rFont val="Times New Roman"/>
        <charset val="134"/>
      </rPr>
      <t>84</t>
    </r>
    <r>
      <rPr>
        <sz val="10"/>
        <rFont val="方正仿宋_GBK"/>
        <charset val="134"/>
      </rPr>
      <t>户</t>
    </r>
    <r>
      <rPr>
        <sz val="10"/>
        <rFont val="Times New Roman"/>
        <charset val="134"/>
      </rPr>
      <t>320</t>
    </r>
    <r>
      <rPr>
        <sz val="10"/>
        <rFont val="方正仿宋_GBK"/>
        <charset val="134"/>
      </rPr>
      <t>人</t>
    </r>
  </si>
  <si>
    <t>提升乡村形象，体改、哦全乡人民居住舒适度</t>
  </si>
  <si>
    <r>
      <rPr>
        <sz val="10"/>
        <rFont val="方正仿宋_GBK"/>
        <charset val="134"/>
      </rPr>
      <t>易地扶贫搬迁后扶产业，对乡场镇集中安置区</t>
    </r>
    <r>
      <rPr>
        <sz val="10"/>
        <rFont val="Times New Roman"/>
        <charset val="134"/>
      </rPr>
      <t>20</t>
    </r>
    <r>
      <rPr>
        <sz val="10"/>
        <rFont val="方正仿宋_GBK"/>
        <charset val="134"/>
      </rPr>
      <t>户发展民宿产业的搬迁户进行店招等附属设施的打造。提升乡村形象，体改、哦全乡人民居住舒适度</t>
    </r>
  </si>
  <si>
    <r>
      <rPr>
        <sz val="10"/>
        <rFont val="方正仿宋_GBK"/>
        <charset val="134"/>
      </rPr>
      <t>受益建档立卡贫困人口</t>
    </r>
    <r>
      <rPr>
        <sz val="10"/>
        <rFont val="Times New Roman"/>
        <charset val="134"/>
      </rPr>
      <t>320</t>
    </r>
    <r>
      <rPr>
        <sz val="10"/>
        <rFont val="方正仿宋_GBK"/>
        <charset val="134"/>
      </rPr>
      <t>人</t>
    </r>
  </si>
  <si>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3</t>
    </r>
    <r>
      <rPr>
        <sz val="10"/>
        <rFont val="方正仿宋_GBK"/>
        <charset val="134"/>
      </rPr>
      <t>号、城财发〔</t>
    </r>
    <r>
      <rPr>
        <sz val="10"/>
        <rFont val="Times New Roman"/>
        <charset val="134"/>
      </rPr>
      <t>2020</t>
    </r>
    <r>
      <rPr>
        <sz val="10"/>
        <rFont val="方正仿宋_GBK"/>
        <charset val="134"/>
      </rPr>
      <t>〕</t>
    </r>
    <r>
      <rPr>
        <sz val="10"/>
        <rFont val="Times New Roman"/>
        <charset val="134"/>
      </rPr>
      <t>13</t>
    </r>
    <r>
      <rPr>
        <sz val="10"/>
        <rFont val="方正仿宋_GBK"/>
        <charset val="134"/>
      </rPr>
      <t>号第一批已下达</t>
    </r>
    <r>
      <rPr>
        <sz val="10"/>
        <rFont val="Times New Roman"/>
        <charset val="134"/>
      </rPr>
      <t>30</t>
    </r>
    <r>
      <rPr>
        <sz val="10"/>
        <rFont val="方正仿宋_GBK"/>
        <charset val="134"/>
      </rPr>
      <t>万元</t>
    </r>
  </si>
  <si>
    <t>鸡鸣乡精神扶贫村民活动广场</t>
  </si>
  <si>
    <r>
      <rPr>
        <sz val="10"/>
        <rFont val="方正仿宋_GBK"/>
        <charset val="134"/>
      </rPr>
      <t>建设精神扶贫村民活动广场。面积约</t>
    </r>
    <r>
      <rPr>
        <sz val="10"/>
        <rFont val="Times New Roman"/>
        <charset val="134"/>
      </rPr>
      <t>5000</t>
    </r>
    <r>
      <rPr>
        <sz val="10"/>
        <rFont val="方正仿宋_GBK"/>
        <charset val="134"/>
      </rPr>
      <t>平方米，设计风格为现代风格，内容涵盖土建、电气、给排水工程等。</t>
    </r>
  </si>
  <si>
    <r>
      <rPr>
        <sz val="10"/>
        <rFont val="Times New Roman"/>
        <charset val="134"/>
      </rPr>
      <t>5556</t>
    </r>
    <r>
      <rPr>
        <sz val="10"/>
        <rFont val="方正仿宋_GBK"/>
        <charset val="134"/>
      </rPr>
      <t>人（其中建卡人口</t>
    </r>
    <r>
      <rPr>
        <sz val="10"/>
        <rFont val="Times New Roman"/>
        <charset val="134"/>
      </rPr>
      <t>1498</t>
    </r>
    <r>
      <rPr>
        <sz val="10"/>
        <rFont val="方正仿宋_GBK"/>
        <charset val="134"/>
      </rPr>
      <t>人）</t>
    </r>
  </si>
  <si>
    <t>提高村民文化、体育生活质量，激发群众内生动力。</t>
  </si>
  <si>
    <r>
      <rPr>
        <sz val="10"/>
        <rFont val="方正仿宋_GBK"/>
        <charset val="134"/>
      </rPr>
      <t>建设精神扶贫村民活动广场。面积约</t>
    </r>
    <r>
      <rPr>
        <sz val="10"/>
        <rFont val="Times New Roman"/>
        <charset val="134"/>
      </rPr>
      <t>5000</t>
    </r>
    <r>
      <rPr>
        <sz val="10"/>
        <rFont val="方正仿宋_GBK"/>
        <charset val="134"/>
      </rPr>
      <t>平方米，设计风格为现代风格，内容涵盖土建、电气、给排水工程等，提高村民文化、体育生活质量，激发群众内生动力。</t>
    </r>
  </si>
  <si>
    <r>
      <rPr>
        <sz val="10"/>
        <rFont val="方正仿宋_GBK"/>
        <charset val="134"/>
      </rPr>
      <t>受益建档立卡贫困户人口</t>
    </r>
    <r>
      <rPr>
        <sz val="10"/>
        <rFont val="Times New Roman"/>
        <charset val="134"/>
      </rPr>
      <t>1498</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</si>
  <si>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年沿河乡迎红村</t>
    </r>
    <r>
      <rPr>
        <sz val="10"/>
        <rFont val="Times New Roman"/>
        <charset val="134"/>
      </rPr>
      <t>5</t>
    </r>
    <r>
      <rPr>
        <sz val="10"/>
        <rFont val="方正仿宋_GBK"/>
        <charset val="134"/>
      </rPr>
      <t>组生活用水建设项目</t>
    </r>
  </si>
  <si>
    <r>
      <rPr>
        <sz val="10"/>
        <rFont val="方正仿宋_GBK"/>
        <charset val="134"/>
      </rPr>
      <t>新建设备房</t>
    </r>
    <r>
      <rPr>
        <sz val="10"/>
        <rFont val="Times New Roman"/>
        <charset val="134"/>
      </rPr>
      <t>314m2</t>
    </r>
    <r>
      <rPr>
        <sz val="10"/>
        <rFont val="方正仿宋_GBK"/>
        <charset val="134"/>
      </rPr>
      <t>，配套铺设安装水管约</t>
    </r>
    <r>
      <rPr>
        <sz val="10"/>
        <rFont val="Times New Roman"/>
        <charset val="134"/>
      </rPr>
      <t>630m</t>
    </r>
    <r>
      <rPr>
        <sz val="10"/>
        <rFont val="方正仿宋_GBK"/>
        <charset val="134"/>
      </rPr>
      <t>等。</t>
    </r>
  </si>
  <si>
    <t>项目建成后能够有效的提升辖区内群众用水安全保障水平，不断改善群众的生产生活条件，提高群众的幸福感和满意度。</t>
  </si>
  <si>
    <r>
      <rPr>
        <sz val="10"/>
        <rFont val="方正仿宋_GBK"/>
        <charset val="134"/>
      </rPr>
      <t>新建设备房</t>
    </r>
    <r>
      <rPr>
        <sz val="10"/>
        <rFont val="Times New Roman"/>
        <charset val="134"/>
      </rPr>
      <t>314m2</t>
    </r>
    <r>
      <rPr>
        <sz val="10"/>
        <rFont val="方正仿宋_GBK"/>
        <charset val="134"/>
      </rPr>
      <t>，配套铺设安装水管约</t>
    </r>
    <r>
      <rPr>
        <sz val="10"/>
        <rFont val="Times New Roman"/>
        <charset val="134"/>
      </rPr>
      <t>630m</t>
    </r>
    <r>
      <rPr>
        <sz val="10"/>
        <rFont val="方正仿宋_GBK"/>
        <charset val="134"/>
      </rPr>
      <t>等。项目建成后能够有效的提升辖区内群众用水安全保障水平，不断改善群众的生产生活条件，提高群众的幸福感和满意度。。</t>
    </r>
  </si>
  <si>
    <t>新建蓄水池，配套铺设安装水管等</t>
  </si>
  <si>
    <r>
      <rPr>
        <sz val="10"/>
        <rFont val="方正仿宋_GBK"/>
        <charset val="134"/>
      </rPr>
      <t>城口县东安镇</t>
    </r>
    <r>
      <rPr>
        <sz val="10"/>
        <rFont val="Times New Roman"/>
        <charset val="134"/>
      </rPr>
      <t>2020</t>
    </r>
    <r>
      <rPr>
        <sz val="10"/>
        <rFont val="方正仿宋_GBK"/>
        <charset val="134"/>
      </rPr>
      <t>年兴田村旅游扶贫示范村建设工程</t>
    </r>
  </si>
  <si>
    <r>
      <rPr>
        <sz val="10"/>
        <rFont val="方正仿宋_GBK"/>
        <charset val="134"/>
      </rPr>
      <t>配套铺装场平</t>
    </r>
    <r>
      <rPr>
        <sz val="10"/>
        <rFont val="Times New Roman"/>
        <charset val="134"/>
      </rPr>
      <t>850</t>
    </r>
    <r>
      <rPr>
        <sz val="10"/>
        <rFont val="方正仿宋_GBK"/>
        <charset val="134"/>
      </rPr>
      <t>平方米，新建停车场</t>
    </r>
    <r>
      <rPr>
        <sz val="10"/>
        <rFont val="Times New Roman"/>
        <charset val="134"/>
      </rPr>
      <t>400</t>
    </r>
    <r>
      <rPr>
        <sz val="10"/>
        <rFont val="方正仿宋_GBK"/>
        <charset val="134"/>
      </rPr>
      <t>平方米等。</t>
    </r>
  </si>
  <si>
    <t>发展乡村旅游，丰富当地群众以及游客的娱乐设施，从而带动周边群众脱贫致富。解决村内劳动力闲置，就近务工等问题</t>
  </si>
  <si>
    <r>
      <rPr>
        <sz val="10"/>
        <rFont val="方正仿宋_GBK"/>
        <charset val="134"/>
      </rPr>
      <t>部分受益户参与项目申报及规划，监督项目实施，周边劳动力参与务工；项目建设时，周年群众可参与建设增加务工收入，项目建成后，将完善景区的基础配套设施，满足游客休闲度假时对健身运动的需求，将为沿线</t>
    </r>
    <r>
      <rPr>
        <sz val="10"/>
        <rFont val="Times New Roman"/>
        <charset val="134"/>
      </rPr>
      <t>110</t>
    </r>
    <r>
      <rPr>
        <sz val="10"/>
        <rFont val="方正仿宋_GBK"/>
        <charset val="134"/>
      </rPr>
      <t>家森林人家提供客流支撑，带来餐饮与住宿收入。同时，群众将以土地入股的方式参与景区经营，景区门票以及景点将按其入股比例进行分红，估计增加周边</t>
    </r>
    <r>
      <rPr>
        <sz val="10"/>
        <rFont val="Times New Roman"/>
        <charset val="134"/>
      </rPr>
      <t>463</t>
    </r>
    <r>
      <rPr>
        <sz val="10"/>
        <rFont val="方正仿宋_GBK"/>
        <charset val="134"/>
      </rPr>
      <t>人每年分红约</t>
    </r>
    <r>
      <rPr>
        <sz val="10"/>
        <rFont val="Times New Roman"/>
        <charset val="134"/>
      </rPr>
      <t>5000</t>
    </r>
    <r>
      <rPr>
        <sz val="10"/>
        <rFont val="方正仿宋_GBK"/>
        <charset val="134"/>
      </rPr>
      <t>元。</t>
    </r>
  </si>
  <si>
    <r>
      <rPr>
        <sz val="10"/>
        <rFont val="方正仿宋_GBK"/>
        <charset val="134"/>
      </rPr>
      <t>配套铺装场平</t>
    </r>
    <r>
      <rPr>
        <sz val="10"/>
        <rFont val="Times New Roman"/>
        <charset val="134"/>
      </rPr>
      <t>850</t>
    </r>
    <r>
      <rPr>
        <sz val="10"/>
        <rFont val="方正仿宋_GBK"/>
        <charset val="134"/>
      </rPr>
      <t>平方米，新建停车场</t>
    </r>
    <r>
      <rPr>
        <sz val="10"/>
        <rFont val="Times New Roman"/>
        <charset val="134"/>
      </rPr>
      <t>400</t>
    </r>
    <r>
      <rPr>
        <sz val="10"/>
        <rFont val="方正仿宋_GBK"/>
        <charset val="134"/>
      </rPr>
      <t>平方米等。发展乡村旅游，丰富当地群众以及游客的娱乐设施，从而带动周边群众脱贫致富。解决村内劳动力闲置，就近务工等问题</t>
    </r>
  </si>
  <si>
    <t>通过文体广场的建设，进一步增加了游客及当地群众的娱乐休闲选择，对当地乡村旅游品牌形象具有提升作用，从而吸引游客进入。当地村民参与乡村旅游，迅速的提高了市场经济意识，更加有效的带动其他产业的发展。</t>
  </si>
  <si>
    <r>
      <rPr>
        <sz val="10"/>
        <rFont val="方正仿宋_GBK"/>
        <charset val="134"/>
      </rPr>
      <t>城口县</t>
    </r>
    <r>
      <rPr>
        <sz val="10"/>
        <rFont val="Times New Roman"/>
        <charset val="134"/>
      </rPr>
      <t>2020</t>
    </r>
    <r>
      <rPr>
        <sz val="10"/>
        <rFont val="方正仿宋_GBK"/>
        <charset val="134"/>
      </rPr>
      <t>年沿河乡卫生院医疗设备采购</t>
    </r>
  </si>
  <si>
    <t>城口县沿河乡场镇</t>
  </si>
  <si>
    <t>城口县沿河乡卫生院</t>
  </si>
  <si>
    <t>购置医用臭氧治疗仪、体外冲击波治疗仪等医疗设备各一台</t>
  </si>
  <si>
    <r>
      <rPr>
        <sz val="10"/>
        <rFont val="Times New Roman"/>
        <charset val="134"/>
      </rPr>
      <t>1500</t>
    </r>
    <r>
      <rPr>
        <sz val="10"/>
        <rFont val="方正仿宋_GBK"/>
        <charset val="134"/>
      </rPr>
      <t>余人</t>
    </r>
  </si>
  <si>
    <t>购置医用臭氧治疗仪、体外冲击波治疗仪等医疗设备各一台。解决群众看病困难问题</t>
  </si>
  <si>
    <r>
      <rPr>
        <sz val="10"/>
        <rFont val="方正仿宋_GBK"/>
        <charset val="134"/>
      </rPr>
      <t>受益建档立卡贫困人口数</t>
    </r>
    <r>
      <rPr>
        <sz val="10"/>
        <rFont val="Times New Roman"/>
        <charset val="134"/>
      </rPr>
      <t>1500</t>
    </r>
    <r>
      <rPr>
        <sz val="10"/>
        <rFont val="方正仿宋_GBK"/>
        <charset val="134"/>
      </rPr>
      <t>余人</t>
    </r>
  </si>
  <si>
    <t>张奎</t>
  </si>
  <si>
    <r>
      <rPr>
        <sz val="10"/>
        <rFont val="方正仿宋_GBK"/>
        <charset val="134"/>
      </rPr>
      <t>城口县</t>
    </r>
    <r>
      <rPr>
        <sz val="10"/>
        <rFont val="Times New Roman"/>
        <charset val="134"/>
      </rPr>
      <t>2020</t>
    </r>
    <r>
      <rPr>
        <sz val="10"/>
        <rFont val="方正仿宋_GBK"/>
        <charset val="134"/>
      </rPr>
      <t>年鸡鸣乡卫生院医疗设备采购</t>
    </r>
  </si>
  <si>
    <t>城口县鸡鸣乡场镇</t>
  </si>
  <si>
    <t>城口县鸡鸣乡卫生院</t>
  </si>
  <si>
    <t>购置肺功能仪、心电图仪、排痰仪、血沉仪、自动血流变分析仪、经颅多普勒等医疗设备各一台</t>
  </si>
  <si>
    <r>
      <rPr>
        <sz val="10"/>
        <rFont val="Times New Roman"/>
        <charset val="134"/>
      </rPr>
      <t>1200</t>
    </r>
    <r>
      <rPr>
        <sz val="10"/>
        <rFont val="方正仿宋_GBK"/>
        <charset val="134"/>
      </rPr>
      <t>名贫困人口受益</t>
    </r>
  </si>
  <si>
    <t>购置肺功能仪、心电图仪、排痰仪、血沉仪、自动血流变分析仪、经颅多普勒等医疗设备各一台，解决群众看病困难问题</t>
  </si>
  <si>
    <r>
      <rPr>
        <sz val="10"/>
        <rFont val="方正仿宋_GBK"/>
        <charset val="134"/>
      </rPr>
      <t>受益建档立卡贫困人口数</t>
    </r>
    <r>
      <rPr>
        <sz val="10"/>
        <rFont val="Times New Roman"/>
        <charset val="134"/>
      </rPr>
      <t>1200</t>
    </r>
    <r>
      <rPr>
        <sz val="10"/>
        <rFont val="方正仿宋_GBK"/>
        <charset val="134"/>
      </rPr>
      <t>名贫困人口受益</t>
    </r>
  </si>
  <si>
    <t>陈大松</t>
  </si>
  <si>
    <r>
      <rPr>
        <sz val="10"/>
        <rFont val="方正仿宋_GBK"/>
        <charset val="134"/>
      </rPr>
      <t>城口县</t>
    </r>
    <r>
      <rPr>
        <sz val="10"/>
        <rFont val="Times New Roman"/>
        <charset val="134"/>
      </rPr>
      <t>2020</t>
    </r>
    <r>
      <rPr>
        <sz val="10"/>
        <rFont val="方正仿宋_GBK"/>
        <charset val="134"/>
      </rPr>
      <t>年高观中心卫生院设备采购</t>
    </r>
  </si>
  <si>
    <t>城口县高观镇场镇</t>
  </si>
  <si>
    <t>城口县高观中心卫生院</t>
  </si>
  <si>
    <r>
      <rPr>
        <sz val="10"/>
        <rFont val="方正仿宋_GBK"/>
        <charset val="134"/>
      </rPr>
      <t>购置便携式</t>
    </r>
    <r>
      <rPr>
        <sz val="10"/>
        <rFont val="Times New Roman"/>
        <charset val="134"/>
      </rPr>
      <t>X</t>
    </r>
    <r>
      <rPr>
        <sz val="10"/>
        <rFont val="方正仿宋_GBK"/>
        <charset val="134"/>
      </rPr>
      <t>光机、尿分析仪、全自动化学发光免疫分析仪、牵引床、经颅多普勒、多功能急救模拟人等医疗设各一套</t>
    </r>
  </si>
  <si>
    <r>
      <rPr>
        <sz val="10"/>
        <rFont val="Times New Roman"/>
        <charset val="134"/>
      </rPr>
      <t>1600</t>
    </r>
    <r>
      <rPr>
        <sz val="10"/>
        <rFont val="方正仿宋_GBK"/>
        <charset val="134"/>
      </rPr>
      <t>名贫困人口受益</t>
    </r>
  </si>
  <si>
    <r>
      <rPr>
        <sz val="10"/>
        <rFont val="方正仿宋_GBK"/>
        <charset val="134"/>
      </rPr>
      <t>购置便携式</t>
    </r>
    <r>
      <rPr>
        <sz val="10"/>
        <rFont val="Times New Roman"/>
        <charset val="134"/>
      </rPr>
      <t>X</t>
    </r>
    <r>
      <rPr>
        <sz val="10"/>
        <rFont val="方正仿宋_GBK"/>
        <charset val="134"/>
      </rPr>
      <t>光机、尿分析仪、全自动化学发光免疫分析仪、牵引床、经颅多普勒、多功能急救模拟人等医疗设各一套，解决群众看病困难问题</t>
    </r>
  </si>
  <si>
    <r>
      <rPr>
        <sz val="10"/>
        <rFont val="方正仿宋_GBK"/>
        <charset val="134"/>
      </rPr>
      <t>受益建档立卡贫困人口数</t>
    </r>
    <r>
      <rPr>
        <sz val="10"/>
        <rFont val="Times New Roman"/>
        <charset val="134"/>
      </rPr>
      <t>1600</t>
    </r>
    <r>
      <rPr>
        <sz val="10"/>
        <rFont val="方正仿宋_GBK"/>
        <charset val="134"/>
      </rPr>
      <t>名贫困人口受益</t>
    </r>
  </si>
  <si>
    <t>姜正伟</t>
  </si>
  <si>
    <r>
      <rPr>
        <sz val="10"/>
        <rFont val="方正仿宋_GBK"/>
        <charset val="134"/>
      </rPr>
      <t>城口县</t>
    </r>
    <r>
      <rPr>
        <sz val="10"/>
        <rFont val="Times New Roman"/>
        <charset val="134"/>
      </rPr>
      <t>2020</t>
    </r>
    <r>
      <rPr>
        <sz val="10"/>
        <rFont val="方正仿宋_GBK"/>
        <charset val="134"/>
      </rPr>
      <t>年庙坝中心卫生院设备采购</t>
    </r>
  </si>
  <si>
    <t>城口县庙坝镇场镇</t>
  </si>
  <si>
    <t>城口县庙坝中心卫生院</t>
  </si>
  <si>
    <t>购置全自动生化分析仪、肺功能测定仪、无创呼吸机、排痰器等医疗设备各一台</t>
  </si>
  <si>
    <t>购置全自动生化分析仪、肺功能测定仪、无创呼吸机、排痰器等医疗设备各一台，解决群众看病困难问题</t>
  </si>
  <si>
    <r>
      <rPr>
        <sz val="10"/>
        <rFont val="方正仿宋_GBK"/>
        <charset val="134"/>
      </rPr>
      <t>受益建档立卡贫困人口数</t>
    </r>
    <r>
      <rPr>
        <sz val="10"/>
        <rFont val="Times New Roman"/>
        <charset val="134"/>
      </rPr>
      <t>1800</t>
    </r>
    <r>
      <rPr>
        <sz val="10"/>
        <rFont val="方正仿宋_GBK"/>
        <charset val="134"/>
      </rPr>
      <t>余人</t>
    </r>
  </si>
  <si>
    <t>张广文</t>
  </si>
  <si>
    <r>
      <rPr>
        <sz val="10"/>
        <rFont val="方正仿宋_GBK"/>
        <charset val="134"/>
      </rPr>
      <t>城口县</t>
    </r>
    <r>
      <rPr>
        <sz val="10"/>
        <rFont val="Times New Roman"/>
        <charset val="134"/>
      </rPr>
      <t>2020</t>
    </r>
    <r>
      <rPr>
        <sz val="10"/>
        <rFont val="方正仿宋_GBK"/>
        <charset val="134"/>
      </rPr>
      <t>年坪坝中心卫生院设备采购</t>
    </r>
  </si>
  <si>
    <t>城口县坪坝镇场镇</t>
  </si>
  <si>
    <t>城口县坪坝中心卫生院</t>
  </si>
  <si>
    <t>购置全自动电解质分析仪、全自动凝血分析仪、电子胃镜、显微镜、微量元素分析仪等医疗设备各一台</t>
  </si>
  <si>
    <r>
      <rPr>
        <sz val="10"/>
        <rFont val="Times New Roman"/>
        <charset val="134"/>
      </rPr>
      <t>1400</t>
    </r>
    <r>
      <rPr>
        <sz val="10"/>
        <rFont val="方正仿宋_GBK"/>
        <charset val="134"/>
      </rPr>
      <t>余贫困人口受益</t>
    </r>
  </si>
  <si>
    <t>购置全自动电解质分析仪、全自动凝血分析仪、电子胃镜、显微镜、微量元素分析仪等医疗设备各一台，解决群众看病困难问题</t>
  </si>
  <si>
    <r>
      <rPr>
        <sz val="10"/>
        <rFont val="方正仿宋_GBK"/>
        <charset val="134"/>
      </rPr>
      <t>受益建档立卡贫困人口数</t>
    </r>
    <r>
      <rPr>
        <sz val="10"/>
        <rFont val="Times New Roman"/>
        <charset val="134"/>
      </rPr>
      <t>1400</t>
    </r>
    <r>
      <rPr>
        <sz val="10"/>
        <rFont val="方正仿宋_GBK"/>
        <charset val="134"/>
      </rPr>
      <t>余贫困人口受益</t>
    </r>
  </si>
  <si>
    <t>曾传召</t>
  </si>
  <si>
    <r>
      <rPr>
        <sz val="10"/>
        <rFont val="方正仿宋_GBK"/>
        <charset val="134"/>
      </rPr>
      <t>城口县</t>
    </r>
    <r>
      <rPr>
        <sz val="10"/>
        <rFont val="Times New Roman"/>
        <charset val="134"/>
      </rPr>
      <t>2020</t>
    </r>
    <r>
      <rPr>
        <sz val="10"/>
        <rFont val="方正仿宋_GBK"/>
        <charset val="134"/>
      </rPr>
      <t>年修齐中心卫生院设备采购</t>
    </r>
  </si>
  <si>
    <t>购置电子胃肠镜一套</t>
  </si>
  <si>
    <t>购置电子胃肠镜一套，解决群众看病困难问题</t>
  </si>
  <si>
    <r>
      <rPr>
        <sz val="10"/>
        <rFont val="方正仿宋_GBK"/>
        <charset val="134"/>
      </rPr>
      <t>城口县</t>
    </r>
    <r>
      <rPr>
        <sz val="10"/>
        <rFont val="Times New Roman"/>
        <charset val="134"/>
      </rPr>
      <t>2020</t>
    </r>
    <r>
      <rPr>
        <sz val="10"/>
        <rFont val="方正仿宋_GBK"/>
        <charset val="134"/>
      </rPr>
      <t>年高观中心卫生院改建项目</t>
    </r>
  </si>
  <si>
    <r>
      <rPr>
        <sz val="10"/>
        <rFont val="方正仿宋_GBK"/>
        <charset val="134"/>
      </rPr>
      <t>排危处理：维修加固房屋</t>
    </r>
    <r>
      <rPr>
        <sz val="10"/>
        <rFont val="Times New Roman"/>
        <charset val="134"/>
      </rPr>
      <t>800</t>
    </r>
    <r>
      <rPr>
        <sz val="10"/>
        <rFont val="方正仿宋_GBK"/>
        <charset val="134"/>
      </rPr>
      <t>平方米</t>
    </r>
  </si>
  <si>
    <r>
      <rPr>
        <sz val="10"/>
        <rFont val="方正仿宋_GBK"/>
        <charset val="134"/>
      </rPr>
      <t>通过维修加固高观房屋</t>
    </r>
    <r>
      <rPr>
        <sz val="10"/>
        <rFont val="Times New Roman"/>
        <charset val="134"/>
      </rPr>
      <t>800</t>
    </r>
    <r>
      <rPr>
        <sz val="10"/>
        <rFont val="方正仿宋_GBK"/>
        <charset val="134"/>
      </rPr>
      <t>平方米，提升就医环境，解决群众看病困难问题</t>
    </r>
  </si>
  <si>
    <r>
      <rPr>
        <sz val="10"/>
        <rFont val="方正仿宋_GBK"/>
        <charset val="134"/>
      </rPr>
      <t>维修房屋使用年限</t>
    </r>
    <r>
      <rPr>
        <sz val="10"/>
        <rFont val="Times New Roman"/>
        <charset val="134"/>
      </rPr>
      <t>≥5</t>
    </r>
    <r>
      <rPr>
        <sz val="10"/>
        <rFont val="方正仿宋_GBK"/>
        <charset val="134"/>
      </rPr>
      <t>年</t>
    </r>
  </si>
  <si>
    <r>
      <rPr>
        <sz val="10"/>
        <rFont val="方正仿宋_GBK"/>
        <charset val="134"/>
      </rPr>
      <t>城口县</t>
    </r>
    <r>
      <rPr>
        <sz val="10"/>
        <rFont val="Times New Roman"/>
        <charset val="134"/>
      </rPr>
      <t>2020</t>
    </r>
    <r>
      <rPr>
        <sz val="10"/>
        <rFont val="方正仿宋_GBK"/>
        <charset val="134"/>
      </rPr>
      <t>年扶贫致富带头人培育</t>
    </r>
  </si>
  <si>
    <r>
      <rPr>
        <sz val="10"/>
        <rFont val="方正仿宋_GBK"/>
        <charset val="134"/>
      </rPr>
      <t>在全县范围内开展培育</t>
    </r>
    <r>
      <rPr>
        <sz val="10"/>
        <rFont val="Times New Roman"/>
        <charset val="134"/>
      </rPr>
      <t>300</t>
    </r>
    <r>
      <rPr>
        <sz val="10"/>
        <rFont val="方正仿宋_GBK"/>
        <charset val="134"/>
      </rPr>
      <t>人扶贫致富带头人工作，采取土地流转、资产租赁、提供就业岗位、</t>
    </r>
    <r>
      <rPr>
        <sz val="10"/>
        <rFont val="Times New Roman"/>
        <charset val="134"/>
      </rPr>
      <t>“</t>
    </r>
    <r>
      <rPr>
        <sz val="10"/>
        <rFont val="方正仿宋_GBK"/>
        <charset val="134"/>
      </rPr>
      <t>三资</t>
    </r>
    <r>
      <rPr>
        <sz val="10"/>
        <rFont val="Times New Roman"/>
        <charset val="134"/>
      </rPr>
      <t>”</t>
    </r>
    <r>
      <rPr>
        <sz val="10"/>
        <rFont val="方正仿宋_GBK"/>
        <charset val="134"/>
      </rPr>
      <t>（资源、资产、资金）入股等利益联结形式，组织建卡贫困户参与生产经营活动，直接带动建卡贫困户</t>
    </r>
    <r>
      <rPr>
        <sz val="10"/>
        <rFont val="Times New Roman"/>
        <charset val="134"/>
      </rPr>
      <t>5</t>
    </r>
    <r>
      <rPr>
        <sz val="10"/>
        <rFont val="方正仿宋_GBK"/>
        <charset val="134"/>
      </rPr>
      <t>户以上、且带动每户实现直接纯收入达到</t>
    </r>
    <r>
      <rPr>
        <sz val="10"/>
        <rFont val="Times New Roman"/>
        <charset val="134"/>
      </rPr>
      <t>5000</t>
    </r>
    <r>
      <rPr>
        <sz val="10"/>
        <rFont val="方正仿宋_GBK"/>
        <charset val="134"/>
      </rPr>
      <t>元以上的，对其给予奖励补贴，并进行星级评定。带动建卡贫困户达到</t>
    </r>
    <r>
      <rPr>
        <sz val="10"/>
        <rFont val="Times New Roman"/>
        <charset val="134"/>
      </rPr>
      <t>5</t>
    </r>
    <r>
      <rPr>
        <sz val="10"/>
        <rFont val="方正仿宋_GBK"/>
        <charset val="134"/>
      </rPr>
      <t>户的，给予</t>
    </r>
    <r>
      <rPr>
        <sz val="10"/>
        <rFont val="Times New Roman"/>
        <charset val="134"/>
      </rPr>
      <t>5000</t>
    </r>
    <r>
      <rPr>
        <sz val="10"/>
        <rFont val="方正仿宋_GBK"/>
        <charset val="134"/>
      </rPr>
      <t>元的奖励补贴；在此基础上，每增加带动</t>
    </r>
    <r>
      <rPr>
        <sz val="10"/>
        <rFont val="Times New Roman"/>
        <charset val="134"/>
      </rPr>
      <t>1</t>
    </r>
    <r>
      <rPr>
        <sz val="10"/>
        <rFont val="方正仿宋_GBK"/>
        <charset val="134"/>
      </rPr>
      <t>户，给予</t>
    </r>
    <r>
      <rPr>
        <sz val="10"/>
        <rFont val="Times New Roman"/>
        <charset val="134"/>
      </rPr>
      <t>1000</t>
    </r>
    <r>
      <rPr>
        <sz val="10"/>
        <rFont val="方正仿宋_GBK"/>
        <charset val="134"/>
      </rPr>
      <t>元</t>
    </r>
    <r>
      <rPr>
        <sz val="10"/>
        <rFont val="Times New Roman"/>
        <charset val="134"/>
      </rPr>
      <t>/</t>
    </r>
    <r>
      <rPr>
        <sz val="10"/>
        <rFont val="方正仿宋_GBK"/>
        <charset val="134"/>
      </rPr>
      <t>年的奖励补贴；带动建卡贫困户</t>
    </r>
    <r>
      <rPr>
        <sz val="10"/>
        <rFont val="Times New Roman"/>
        <charset val="134"/>
      </rPr>
      <t>20</t>
    </r>
    <r>
      <rPr>
        <sz val="10"/>
        <rFont val="方正仿宋_GBK"/>
        <charset val="134"/>
      </rPr>
      <t>户以上的，每增加带动</t>
    </r>
    <r>
      <rPr>
        <sz val="10"/>
        <rFont val="Times New Roman"/>
        <charset val="134"/>
      </rPr>
      <t>10</t>
    </r>
    <r>
      <rPr>
        <sz val="10"/>
        <rFont val="方正仿宋_GBK"/>
        <charset val="134"/>
      </rPr>
      <t>户，再给予</t>
    </r>
    <r>
      <rPr>
        <sz val="10"/>
        <rFont val="Times New Roman"/>
        <charset val="134"/>
      </rPr>
      <t>10000</t>
    </r>
    <r>
      <rPr>
        <sz val="10"/>
        <rFont val="方正仿宋_GBK"/>
        <charset val="134"/>
      </rPr>
      <t>元</t>
    </r>
    <r>
      <rPr>
        <sz val="10"/>
        <rFont val="Times New Roman"/>
        <charset val="134"/>
      </rPr>
      <t>/</t>
    </r>
    <r>
      <rPr>
        <sz val="10"/>
        <rFont val="方正仿宋_GBK"/>
        <charset val="134"/>
      </rPr>
      <t>年的奖励补贴。</t>
    </r>
  </si>
  <si>
    <r>
      <rPr>
        <sz val="10"/>
        <rFont val="方正仿宋_GBK"/>
        <charset val="134"/>
      </rPr>
      <t>建卡贫困户</t>
    </r>
    <r>
      <rPr>
        <sz val="10"/>
        <rFont val="Times New Roman"/>
        <charset val="134"/>
      </rPr>
      <t>3000</t>
    </r>
    <r>
      <rPr>
        <sz val="10"/>
        <rFont val="方正仿宋_GBK"/>
        <charset val="134"/>
      </rPr>
      <t>户</t>
    </r>
    <r>
      <rPr>
        <sz val="10"/>
        <rFont val="Times New Roman"/>
        <charset val="134"/>
      </rPr>
      <t>1</t>
    </r>
    <r>
      <rPr>
        <sz val="10"/>
        <rFont val="方正仿宋_GBK"/>
        <charset val="134"/>
      </rPr>
      <t>万余人</t>
    </r>
  </si>
  <si>
    <r>
      <rPr>
        <sz val="10"/>
        <rFont val="方正仿宋_GBK"/>
        <charset val="134"/>
      </rPr>
      <t>培育扶贫致富带头人</t>
    </r>
    <r>
      <rPr>
        <sz val="10"/>
        <rFont val="Times New Roman"/>
        <charset val="134"/>
      </rPr>
      <t>300</t>
    </r>
    <r>
      <rPr>
        <sz val="10"/>
        <rFont val="方正仿宋_GBK"/>
        <charset val="134"/>
      </rPr>
      <t>人，带动建卡贫困户至少</t>
    </r>
    <r>
      <rPr>
        <sz val="10"/>
        <rFont val="Times New Roman"/>
        <charset val="134"/>
      </rPr>
      <t>3000</t>
    </r>
    <r>
      <rPr>
        <sz val="10"/>
        <rFont val="方正仿宋_GBK"/>
        <charset val="134"/>
      </rPr>
      <t>余户脱贫增收。</t>
    </r>
  </si>
  <si>
    <t>扶贫致富带头人通过收购带贫、用工带贫、以资带贫的方式，与建卡贫困户签订并履行带贫协议，帮助建卡贫困户稳定增收。</t>
  </si>
  <si>
    <t>已印发我县扶贫致富带头人的培育方案</t>
  </si>
  <si>
    <t>贫困村创业致富带头人创业培训</t>
  </si>
  <si>
    <r>
      <rPr>
        <sz val="10"/>
        <rFont val="方正仿宋_GBK"/>
        <charset val="134"/>
      </rPr>
      <t>在全县范围内开展培育</t>
    </r>
    <r>
      <rPr>
        <sz val="10"/>
        <rFont val="Times New Roman"/>
        <charset val="134"/>
      </rPr>
      <t>300</t>
    </r>
    <r>
      <rPr>
        <sz val="10"/>
        <rFont val="方正仿宋_GBK"/>
        <charset val="134"/>
      </rPr>
      <t>人扶贫致富带头人工作，采取土地流转、资产租赁、提供就业岗位、</t>
    </r>
    <r>
      <rPr>
        <sz val="10"/>
        <rFont val="Times New Roman"/>
        <charset val="134"/>
      </rPr>
      <t>“</t>
    </r>
    <r>
      <rPr>
        <sz val="10"/>
        <rFont val="方正仿宋_GBK"/>
        <charset val="134"/>
      </rPr>
      <t>三资</t>
    </r>
    <r>
      <rPr>
        <sz val="10"/>
        <rFont val="Times New Roman"/>
        <charset val="134"/>
      </rPr>
      <t>”</t>
    </r>
    <r>
      <rPr>
        <sz val="10"/>
        <rFont val="方正仿宋_GBK"/>
        <charset val="134"/>
      </rPr>
      <t>（资源、资产、资金）入股等利益联结形式，组织建卡贫困户参与生产经营活动，直接带动建卡贫困户</t>
    </r>
    <r>
      <rPr>
        <sz val="10"/>
        <rFont val="Times New Roman"/>
        <charset val="134"/>
      </rPr>
      <t>5</t>
    </r>
    <r>
      <rPr>
        <sz val="10"/>
        <rFont val="方正仿宋_GBK"/>
        <charset val="134"/>
      </rPr>
      <t>户以上、且带动每户实现直接纯收入达到</t>
    </r>
    <r>
      <rPr>
        <sz val="10"/>
        <rFont val="Times New Roman"/>
        <charset val="134"/>
      </rPr>
      <t>5000</t>
    </r>
    <r>
      <rPr>
        <sz val="10"/>
        <rFont val="方正仿宋_GBK"/>
        <charset val="134"/>
      </rPr>
      <t>元以上的，对其给予奖励补贴，并进行星级评定。带动建卡贫困户达到</t>
    </r>
    <r>
      <rPr>
        <sz val="10"/>
        <rFont val="Times New Roman"/>
        <charset val="134"/>
      </rPr>
      <t>5</t>
    </r>
    <r>
      <rPr>
        <sz val="10"/>
        <rFont val="方正仿宋_GBK"/>
        <charset val="134"/>
      </rPr>
      <t>户的，给予</t>
    </r>
    <r>
      <rPr>
        <sz val="10"/>
        <rFont val="Times New Roman"/>
        <charset val="134"/>
      </rPr>
      <t>5000</t>
    </r>
    <r>
      <rPr>
        <sz val="10"/>
        <rFont val="方正仿宋_GBK"/>
        <charset val="134"/>
      </rPr>
      <t>元的奖励补贴；在此基础上，每增加带动</t>
    </r>
    <r>
      <rPr>
        <sz val="10"/>
        <rFont val="Times New Roman"/>
        <charset val="134"/>
      </rPr>
      <t>1</t>
    </r>
    <r>
      <rPr>
        <sz val="10"/>
        <rFont val="方正仿宋_GBK"/>
        <charset val="134"/>
      </rPr>
      <t>户，给予</t>
    </r>
    <r>
      <rPr>
        <sz val="10"/>
        <rFont val="Times New Roman"/>
        <charset val="134"/>
      </rPr>
      <t>1000</t>
    </r>
    <r>
      <rPr>
        <sz val="10"/>
        <rFont val="方正仿宋_GBK"/>
        <charset val="134"/>
      </rPr>
      <t>元</t>
    </r>
    <r>
      <rPr>
        <sz val="10"/>
        <rFont val="Times New Roman"/>
        <charset val="134"/>
      </rPr>
      <t>/</t>
    </r>
    <r>
      <rPr>
        <sz val="10"/>
        <rFont val="方正仿宋_GBK"/>
        <charset val="134"/>
      </rPr>
      <t>年的奖励补贴；带动建卡贫困户</t>
    </r>
    <r>
      <rPr>
        <sz val="10"/>
        <rFont val="Times New Roman"/>
        <charset val="134"/>
      </rPr>
      <t>20</t>
    </r>
    <r>
      <rPr>
        <sz val="10"/>
        <rFont val="方正仿宋_GBK"/>
        <charset val="134"/>
      </rPr>
      <t>户以上的，每增加带动</t>
    </r>
    <r>
      <rPr>
        <sz val="10"/>
        <rFont val="Times New Roman"/>
        <charset val="134"/>
      </rPr>
      <t>10</t>
    </r>
    <r>
      <rPr>
        <sz val="10"/>
        <rFont val="方正仿宋_GBK"/>
        <charset val="134"/>
      </rPr>
      <t>户，再给予</t>
    </r>
    <r>
      <rPr>
        <sz val="10"/>
        <rFont val="Times New Roman"/>
        <charset val="134"/>
      </rPr>
      <t>10000</t>
    </r>
    <r>
      <rPr>
        <sz val="10"/>
        <rFont val="方正仿宋_GBK"/>
        <charset val="134"/>
      </rPr>
      <t>元</t>
    </r>
    <r>
      <rPr>
        <sz val="10"/>
        <rFont val="Times New Roman"/>
        <charset val="134"/>
      </rPr>
      <t>/</t>
    </r>
    <r>
      <rPr>
        <sz val="10"/>
        <rFont val="方正仿宋_GBK"/>
        <charset val="134"/>
      </rPr>
      <t>年的奖励补贴。培育扶贫致富带头人</t>
    </r>
    <r>
      <rPr>
        <sz val="10"/>
        <rFont val="Times New Roman"/>
        <charset val="134"/>
      </rPr>
      <t>300</t>
    </r>
    <r>
      <rPr>
        <sz val="10"/>
        <rFont val="方正仿宋_GBK"/>
        <charset val="134"/>
      </rPr>
      <t>余人，带动建卡贫困户至少</t>
    </r>
    <r>
      <rPr>
        <sz val="10"/>
        <rFont val="Times New Roman"/>
        <charset val="134"/>
      </rPr>
      <t>3000</t>
    </r>
    <r>
      <rPr>
        <sz val="10"/>
        <rFont val="方正仿宋_GBK"/>
        <charset val="134"/>
      </rPr>
      <t>余户脱贫增收。</t>
    </r>
  </si>
  <si>
    <t>我县建卡贫困户</t>
  </si>
  <si>
    <r>
      <rPr>
        <sz val="10"/>
        <rFont val="方正仿宋_GBK"/>
        <charset val="134"/>
      </rPr>
      <t>扶贫致富带头人采取土地流转、资产租赁、提供就业岗位、</t>
    </r>
    <r>
      <rPr>
        <sz val="10"/>
        <rFont val="Times New Roman"/>
        <charset val="134"/>
      </rPr>
      <t>“</t>
    </r>
    <r>
      <rPr>
        <sz val="10"/>
        <rFont val="方正仿宋_GBK"/>
        <charset val="134"/>
      </rPr>
      <t>三资</t>
    </r>
    <r>
      <rPr>
        <sz val="10"/>
        <rFont val="Times New Roman"/>
        <charset val="134"/>
      </rPr>
      <t>”</t>
    </r>
    <r>
      <rPr>
        <sz val="10"/>
        <rFont val="方正仿宋_GBK"/>
        <charset val="134"/>
      </rPr>
      <t>（资源、资产、资金）入股等利益联结形式，组织建卡贫困户参与生产经营活动，直接带动建卡贫困户</t>
    </r>
    <r>
      <rPr>
        <sz val="10"/>
        <rFont val="Times New Roman"/>
        <charset val="134"/>
      </rPr>
      <t>5</t>
    </r>
    <r>
      <rPr>
        <sz val="10"/>
        <rFont val="方正仿宋_GBK"/>
        <charset val="134"/>
      </rPr>
      <t>户以上、且带动每户实现直接纯收入达到</t>
    </r>
    <r>
      <rPr>
        <sz val="10"/>
        <rFont val="Times New Roman"/>
        <charset val="134"/>
      </rPr>
      <t>5000</t>
    </r>
    <r>
      <rPr>
        <sz val="10"/>
        <rFont val="方正仿宋_GBK"/>
        <charset val="134"/>
      </rPr>
      <t>元以上的，对其给予奖励补贴，并进行星级评定</t>
    </r>
  </si>
  <si>
    <r>
      <rPr>
        <sz val="10"/>
        <rFont val="方正仿宋_GBK"/>
        <charset val="134"/>
      </rPr>
      <t>达到奖励标准的扶贫致富带头人，带动建卡贫困户达到</t>
    </r>
    <r>
      <rPr>
        <sz val="10"/>
        <rFont val="Times New Roman"/>
        <charset val="134"/>
      </rPr>
      <t>5</t>
    </r>
    <r>
      <rPr>
        <sz val="10"/>
        <rFont val="方正仿宋_GBK"/>
        <charset val="134"/>
      </rPr>
      <t>户的，给予</t>
    </r>
    <r>
      <rPr>
        <sz val="10"/>
        <rFont val="Times New Roman"/>
        <charset val="134"/>
      </rPr>
      <t>5000</t>
    </r>
    <r>
      <rPr>
        <sz val="10"/>
        <rFont val="方正仿宋_GBK"/>
        <charset val="134"/>
      </rPr>
      <t>元的奖励补贴；在此基础上，每增加带动</t>
    </r>
    <r>
      <rPr>
        <sz val="10"/>
        <rFont val="Times New Roman"/>
        <charset val="134"/>
      </rPr>
      <t>1</t>
    </r>
    <r>
      <rPr>
        <sz val="10"/>
        <rFont val="方正仿宋_GBK"/>
        <charset val="134"/>
      </rPr>
      <t>户，给予</t>
    </r>
    <r>
      <rPr>
        <sz val="10"/>
        <rFont val="Times New Roman"/>
        <charset val="134"/>
      </rPr>
      <t>1000</t>
    </r>
    <r>
      <rPr>
        <sz val="10"/>
        <rFont val="方正仿宋_GBK"/>
        <charset val="134"/>
      </rPr>
      <t>元</t>
    </r>
    <r>
      <rPr>
        <sz val="10"/>
        <rFont val="Times New Roman"/>
        <charset val="134"/>
      </rPr>
      <t>/</t>
    </r>
    <r>
      <rPr>
        <sz val="10"/>
        <rFont val="方正仿宋_GBK"/>
        <charset val="134"/>
      </rPr>
      <t>年的奖励补贴；带动建卡贫困户</t>
    </r>
    <r>
      <rPr>
        <sz val="10"/>
        <rFont val="Times New Roman"/>
        <charset val="134"/>
      </rPr>
      <t>20</t>
    </r>
    <r>
      <rPr>
        <sz val="10"/>
        <rFont val="方正仿宋_GBK"/>
        <charset val="134"/>
      </rPr>
      <t>户以上的，每增加带动</t>
    </r>
    <r>
      <rPr>
        <sz val="10"/>
        <rFont val="Times New Roman"/>
        <charset val="134"/>
      </rPr>
      <t>10</t>
    </r>
    <r>
      <rPr>
        <sz val="10"/>
        <rFont val="方正仿宋_GBK"/>
        <charset val="134"/>
      </rPr>
      <t>户，再给予</t>
    </r>
    <r>
      <rPr>
        <sz val="10"/>
        <rFont val="Times New Roman"/>
        <charset val="134"/>
      </rPr>
      <t>10000</t>
    </r>
    <r>
      <rPr>
        <sz val="10"/>
        <rFont val="方正仿宋_GBK"/>
        <charset val="134"/>
      </rPr>
      <t>元</t>
    </r>
    <r>
      <rPr>
        <sz val="10"/>
        <rFont val="Times New Roman"/>
        <charset val="134"/>
      </rPr>
      <t>/</t>
    </r>
    <r>
      <rPr>
        <sz val="10"/>
        <rFont val="方正仿宋_GBK"/>
        <charset val="134"/>
      </rPr>
      <t>年的奖励补贴</t>
    </r>
  </si>
  <si>
    <t>帮助扶贫对象持续增收、稳定脱贫</t>
  </si>
  <si>
    <r>
      <rPr>
        <sz val="10"/>
        <rFont val="方正仿宋_GBK"/>
        <charset val="134"/>
      </rPr>
      <t>受益建档立卡贫困人口数建卡贫困户</t>
    </r>
    <r>
      <rPr>
        <sz val="10"/>
        <rFont val="Times New Roman"/>
        <charset val="134"/>
      </rPr>
      <t>3000</t>
    </r>
    <r>
      <rPr>
        <sz val="10"/>
        <rFont val="方正仿宋_GBK"/>
        <charset val="134"/>
      </rPr>
      <t>户</t>
    </r>
    <r>
      <rPr>
        <sz val="10"/>
        <rFont val="Times New Roman"/>
        <charset val="134"/>
      </rPr>
      <t>1</t>
    </r>
    <r>
      <rPr>
        <sz val="10"/>
        <rFont val="方正仿宋_GBK"/>
        <charset val="134"/>
      </rPr>
      <t>万余人</t>
    </r>
  </si>
  <si>
    <t>与建卡贫困户建立利益链接机制，帮助带动的建卡贫困户发展产业，增加就业渠道，实现稳定增收脱贫。</t>
  </si>
  <si>
    <r>
      <rPr>
        <sz val="10"/>
        <rFont val="方正仿宋_GBK"/>
        <charset val="134"/>
      </rPr>
      <t>城口县鸡鸣乡</t>
    </r>
    <r>
      <rPr>
        <sz val="10"/>
        <rFont val="Times New Roman"/>
        <charset val="134"/>
      </rPr>
      <t>2020</t>
    </r>
    <r>
      <rPr>
        <sz val="10"/>
        <rFont val="方正仿宋_GBK"/>
        <charset val="134"/>
      </rPr>
      <t>年农村生活条件改善项目</t>
    </r>
  </si>
  <si>
    <r>
      <rPr>
        <sz val="10"/>
        <rFont val="方正仿宋_GBK"/>
        <charset val="134"/>
      </rPr>
      <t>对乡内</t>
    </r>
    <r>
      <rPr>
        <sz val="10"/>
        <rFont val="Times New Roman"/>
        <charset val="134"/>
      </rPr>
      <t>60</t>
    </r>
    <r>
      <rPr>
        <sz val="10"/>
        <rFont val="方正仿宋_GBK"/>
        <charset val="134"/>
      </rPr>
      <t>余户农户环境、厨房、厕所、圈舍等进行到户整治改造提升；修建垃圾池</t>
    </r>
    <r>
      <rPr>
        <sz val="10"/>
        <rFont val="Times New Roman"/>
        <charset val="134"/>
      </rPr>
      <t>23</t>
    </r>
    <r>
      <rPr>
        <sz val="10"/>
        <rFont val="方正仿宋_GBK"/>
        <charset val="134"/>
      </rPr>
      <t>座；购买洒水、清扫两用车、小型垃圾车（含箱</t>
    </r>
    <r>
      <rPr>
        <sz val="10"/>
        <rFont val="Times New Roman"/>
        <charset val="134"/>
      </rPr>
      <t>5</t>
    </r>
    <r>
      <rPr>
        <sz val="10"/>
        <rFont val="方正仿宋_GBK"/>
        <charset val="134"/>
      </rPr>
      <t>个）、垃圾桶等。</t>
    </r>
  </si>
  <si>
    <t>群众参与项目监督、建设，提供群众满意度，解决出行难问题</t>
  </si>
  <si>
    <t>厨房厕所圈舍改造</t>
  </si>
  <si>
    <r>
      <rPr>
        <sz val="10"/>
        <rFont val="方正仿宋_GBK"/>
        <charset val="134"/>
      </rPr>
      <t>对乡内</t>
    </r>
    <r>
      <rPr>
        <sz val="10"/>
        <rFont val="Times New Roman"/>
        <charset val="134"/>
      </rPr>
      <t>60</t>
    </r>
    <r>
      <rPr>
        <sz val="10"/>
        <rFont val="方正仿宋_GBK"/>
        <charset val="134"/>
      </rPr>
      <t>余户农户环境、厨房、厕所、圈舍等进行到户整治改造提升；修建垃圾池</t>
    </r>
    <r>
      <rPr>
        <sz val="10"/>
        <rFont val="Times New Roman"/>
        <charset val="134"/>
      </rPr>
      <t>23</t>
    </r>
    <r>
      <rPr>
        <sz val="10"/>
        <rFont val="方正仿宋_GBK"/>
        <charset val="134"/>
      </rPr>
      <t>座；购买洒水、清扫两用车、小型垃圾车（含箱</t>
    </r>
    <r>
      <rPr>
        <sz val="10"/>
        <rFont val="Times New Roman"/>
        <charset val="134"/>
      </rPr>
      <t>5</t>
    </r>
    <r>
      <rPr>
        <sz val="10"/>
        <rFont val="方正仿宋_GBK"/>
        <charset val="134"/>
      </rPr>
      <t>个）、垃圾桶等。改善农村生产生活条件，解决便捷出行难问题</t>
    </r>
  </si>
  <si>
    <t>全乡生产生活便道、环境、厨房、厕所、圈舍等改造提升等。</t>
  </si>
  <si>
    <r>
      <rPr>
        <sz val="10"/>
        <rFont val="方正仿宋_GBK"/>
        <charset val="134"/>
      </rPr>
      <t>减低建卡贫困户生活成本</t>
    </r>
    <r>
      <rPr>
        <sz val="10"/>
        <rFont val="Times New Roman"/>
        <charset val="134"/>
      </rPr>
      <t>0.2</t>
    </r>
    <r>
      <rPr>
        <sz val="10"/>
        <rFont val="方正仿宋_GBK"/>
        <charset val="134"/>
      </rPr>
      <t>万元</t>
    </r>
  </si>
  <si>
    <r>
      <rPr>
        <sz val="10"/>
        <rFont val="方正仿宋_GBK"/>
        <charset val="134"/>
      </rPr>
      <t>受益建卡贫困户</t>
    </r>
    <r>
      <rPr>
        <sz val="10"/>
        <rFont val="Times New Roman"/>
        <charset val="134"/>
      </rPr>
      <t>1498</t>
    </r>
    <r>
      <rPr>
        <sz val="10"/>
        <rFont val="方正仿宋_GBK"/>
        <charset val="134"/>
      </rPr>
      <t>人</t>
    </r>
  </si>
  <si>
    <r>
      <rPr>
        <sz val="10"/>
        <rFont val="方正仿宋_GBK"/>
        <charset val="134"/>
      </rPr>
      <t>高燕镇坪原村</t>
    </r>
    <r>
      <rPr>
        <sz val="10"/>
        <rFont val="Times New Roman"/>
        <charset val="134"/>
      </rPr>
      <t>2020</t>
    </r>
    <r>
      <rPr>
        <sz val="10"/>
        <rFont val="方正仿宋_GBK"/>
        <charset val="134"/>
      </rPr>
      <t>年生猪产业扶贫基地</t>
    </r>
  </si>
  <si>
    <t>城口县高燕镇坪原村</t>
  </si>
  <si>
    <r>
      <rPr>
        <sz val="10"/>
        <rFont val="方正仿宋_GBK"/>
        <charset val="134"/>
      </rPr>
      <t>新建母猪圈舍</t>
    </r>
    <r>
      <rPr>
        <sz val="10"/>
        <rFont val="Times New Roman"/>
        <charset val="134"/>
      </rPr>
      <t>2000</t>
    </r>
    <r>
      <rPr>
        <sz val="10"/>
        <rFont val="方正仿宋_GBK"/>
        <charset val="134"/>
      </rPr>
      <t>㎡、仔猪圈舍及配套设施；化粪池</t>
    </r>
    <r>
      <rPr>
        <sz val="10"/>
        <rFont val="Times New Roman"/>
        <charset val="134"/>
      </rPr>
      <t>1</t>
    </r>
    <r>
      <rPr>
        <sz val="10"/>
        <rFont val="方正仿宋_GBK"/>
        <charset val="134"/>
      </rPr>
      <t>口、沼气池</t>
    </r>
    <r>
      <rPr>
        <sz val="10"/>
        <rFont val="Times New Roman"/>
        <charset val="134"/>
      </rPr>
      <t>1</t>
    </r>
    <r>
      <rPr>
        <sz val="10"/>
        <rFont val="方正仿宋_GBK"/>
        <charset val="134"/>
      </rPr>
      <t>口及污水管道；新建仓库、药房、办公室、配种室。</t>
    </r>
  </si>
  <si>
    <r>
      <rPr>
        <sz val="10"/>
        <rFont val="方正仿宋_GBK"/>
        <charset val="134"/>
      </rPr>
      <t>受益群众全村</t>
    </r>
    <r>
      <rPr>
        <sz val="10"/>
        <rFont val="Times New Roman"/>
        <charset val="134"/>
      </rPr>
      <t>674</t>
    </r>
    <r>
      <rPr>
        <sz val="10"/>
        <rFont val="方正仿宋_GBK"/>
        <charset val="134"/>
      </rPr>
      <t>名股东，其中</t>
    </r>
    <r>
      <rPr>
        <sz val="10"/>
        <rFont val="Times New Roman"/>
        <charset val="134"/>
      </rPr>
      <t>45</t>
    </r>
    <r>
      <rPr>
        <sz val="10"/>
        <rFont val="方正仿宋_GBK"/>
        <charset val="134"/>
      </rPr>
      <t>户贫困户，</t>
    </r>
    <r>
      <rPr>
        <sz val="10"/>
        <rFont val="Times New Roman"/>
        <charset val="134"/>
      </rPr>
      <t>177</t>
    </r>
    <r>
      <rPr>
        <sz val="10"/>
        <rFont val="方正仿宋_GBK"/>
        <charset val="134"/>
      </rPr>
      <t>人</t>
    </r>
  </si>
  <si>
    <r>
      <rPr>
        <sz val="10"/>
        <rFont val="方正仿宋_GBK"/>
        <charset val="134"/>
      </rPr>
      <t>为坪原村集体经济组织年分红</t>
    </r>
    <r>
      <rPr>
        <sz val="10"/>
        <rFont val="Times New Roman"/>
        <charset val="134"/>
      </rPr>
      <t>2.7</t>
    </r>
    <r>
      <rPr>
        <sz val="10"/>
        <rFont val="方正仿宋_GBK"/>
        <charset val="134"/>
      </rPr>
      <t>万元，可带动村内</t>
    </r>
    <r>
      <rPr>
        <sz val="10"/>
        <rFont val="Times New Roman"/>
        <charset val="134"/>
      </rPr>
      <t>10—15</t>
    </r>
    <r>
      <rPr>
        <sz val="10"/>
        <rFont val="方正仿宋_GBK"/>
        <charset val="134"/>
      </rPr>
      <t>人就近务工。吸纳全村</t>
    </r>
    <r>
      <rPr>
        <sz val="10"/>
        <rFont val="Times New Roman"/>
        <charset val="134"/>
      </rPr>
      <t>674</t>
    </r>
    <r>
      <rPr>
        <sz val="10"/>
        <rFont val="方正仿宋_GBK"/>
        <charset val="134"/>
      </rPr>
      <t>名股东，带动其中</t>
    </r>
    <r>
      <rPr>
        <sz val="10"/>
        <rFont val="Times New Roman"/>
        <charset val="134"/>
      </rPr>
      <t>45</t>
    </r>
    <r>
      <rPr>
        <sz val="10"/>
        <rFont val="方正仿宋_GBK"/>
        <charset val="134"/>
      </rPr>
      <t>户贫困户，</t>
    </r>
    <r>
      <rPr>
        <sz val="10"/>
        <rFont val="Times New Roman"/>
        <charset val="134"/>
      </rPr>
      <t>177</t>
    </r>
    <r>
      <rPr>
        <sz val="10"/>
        <rFont val="方正仿宋_GBK"/>
        <charset val="134"/>
      </rPr>
      <t>人实现产业增收。</t>
    </r>
  </si>
  <si>
    <r>
      <rPr>
        <sz val="10"/>
        <rFont val="方正仿宋_GBK"/>
        <charset val="134"/>
      </rPr>
      <t>新建母猪圈舍</t>
    </r>
    <r>
      <rPr>
        <sz val="10"/>
        <rFont val="Times New Roman"/>
        <charset val="134"/>
      </rPr>
      <t>2000</t>
    </r>
    <r>
      <rPr>
        <sz val="10"/>
        <rFont val="方正仿宋_GBK"/>
        <charset val="134"/>
      </rPr>
      <t>㎡、仔猪圈舍及配套设施；化粪池</t>
    </r>
    <r>
      <rPr>
        <sz val="10"/>
        <rFont val="Times New Roman"/>
        <charset val="134"/>
      </rPr>
      <t>1</t>
    </r>
    <r>
      <rPr>
        <sz val="10"/>
        <rFont val="方正仿宋_GBK"/>
        <charset val="134"/>
      </rPr>
      <t>口、沼气池</t>
    </r>
    <r>
      <rPr>
        <sz val="10"/>
        <rFont val="Times New Roman"/>
        <charset val="134"/>
      </rPr>
      <t>1</t>
    </r>
    <r>
      <rPr>
        <sz val="10"/>
        <rFont val="方正仿宋_GBK"/>
        <charset val="134"/>
      </rPr>
      <t>口及污水管道；新建仓库、药房、办公室、配种室。为坪原村集体经济组织年分红</t>
    </r>
    <r>
      <rPr>
        <sz val="10"/>
        <rFont val="Times New Roman"/>
        <charset val="134"/>
      </rPr>
      <t>12</t>
    </r>
    <r>
      <rPr>
        <sz val="10"/>
        <rFont val="方正仿宋_GBK"/>
        <charset val="134"/>
      </rPr>
      <t>万元，可带动村内</t>
    </r>
    <r>
      <rPr>
        <sz val="10"/>
        <rFont val="Times New Roman"/>
        <charset val="134"/>
      </rPr>
      <t>10—15</t>
    </r>
    <r>
      <rPr>
        <sz val="10"/>
        <rFont val="方正仿宋_GBK"/>
        <charset val="134"/>
      </rPr>
      <t>人就近务工。</t>
    </r>
  </si>
  <si>
    <t>新建母猪圈舍、仔猪圈舍及配套设施；化粪池、沼气池及污水管道；新建仓库、药房、办公室、配种室。</t>
  </si>
  <si>
    <r>
      <rPr>
        <sz val="10"/>
        <rFont val="方正仿宋_GBK"/>
        <charset val="134"/>
      </rPr>
      <t>年产值</t>
    </r>
    <r>
      <rPr>
        <sz val="10"/>
        <rFont val="Times New Roman"/>
        <charset val="134"/>
      </rPr>
      <t>200</t>
    </r>
    <r>
      <rPr>
        <sz val="10"/>
        <rFont val="方正仿宋_GBK"/>
        <charset val="134"/>
      </rPr>
      <t>万，发放人工工资</t>
    </r>
    <r>
      <rPr>
        <sz val="10"/>
        <rFont val="Times New Roman"/>
        <charset val="134"/>
      </rPr>
      <t>50</t>
    </r>
    <r>
      <rPr>
        <sz val="10"/>
        <rFont val="方正仿宋_GBK"/>
        <charset val="134"/>
      </rPr>
      <t>万，村集体经济组织分红</t>
    </r>
    <r>
      <rPr>
        <sz val="10"/>
        <rFont val="Times New Roman"/>
        <charset val="134"/>
      </rPr>
      <t>12</t>
    </r>
    <r>
      <rPr>
        <sz val="10"/>
        <rFont val="方正仿宋_GBK"/>
        <charset val="134"/>
      </rPr>
      <t>万。</t>
    </r>
  </si>
  <si>
    <r>
      <rPr>
        <sz val="10"/>
        <rFont val="方正仿宋_GBK"/>
        <charset val="134"/>
      </rPr>
      <t>受益建档立卡贫困人口数</t>
    </r>
    <r>
      <rPr>
        <sz val="10"/>
        <rFont val="Times New Roman"/>
        <charset val="134"/>
      </rPr>
      <t>177</t>
    </r>
    <r>
      <rPr>
        <sz val="10"/>
        <rFont val="方正仿宋_GBK"/>
        <charset val="134"/>
      </rPr>
      <t>人</t>
    </r>
  </si>
  <si>
    <t>城口县左岚乡大坝村食用菌产业扶贫基地相关基础设施配套项目</t>
  </si>
  <si>
    <t>大坝村后坝</t>
  </si>
  <si>
    <r>
      <rPr>
        <sz val="10"/>
        <rFont val="方正仿宋_GBK"/>
        <charset val="134"/>
      </rPr>
      <t>建设生产车间</t>
    </r>
    <r>
      <rPr>
        <sz val="10"/>
        <rFont val="Times New Roman"/>
        <charset val="134"/>
      </rPr>
      <t>1200</t>
    </r>
    <r>
      <rPr>
        <sz val="10"/>
        <rFont val="方正仿宋_GBK"/>
        <charset val="134"/>
      </rPr>
      <t>㎡，生产管理用房</t>
    </r>
    <r>
      <rPr>
        <sz val="10"/>
        <rFont val="Times New Roman"/>
        <charset val="134"/>
      </rPr>
      <t>120</t>
    </r>
    <r>
      <rPr>
        <sz val="10"/>
        <rFont val="方正仿宋_GBK"/>
        <charset val="134"/>
      </rPr>
      <t>㎡，保鲜库</t>
    </r>
    <r>
      <rPr>
        <sz val="10"/>
        <rFont val="Times New Roman"/>
        <charset val="134"/>
      </rPr>
      <t>400m³</t>
    </r>
    <r>
      <rPr>
        <sz val="10"/>
        <rFont val="方正仿宋_GBK"/>
        <charset val="134"/>
      </rPr>
      <t>及其他设施设备，建设食用菌大棚</t>
    </r>
    <r>
      <rPr>
        <sz val="10"/>
        <rFont val="Times New Roman"/>
        <charset val="134"/>
      </rPr>
      <t>30</t>
    </r>
    <r>
      <rPr>
        <sz val="10"/>
        <rFont val="方正仿宋_GBK"/>
        <charset val="134"/>
      </rPr>
      <t>亩。</t>
    </r>
  </si>
  <si>
    <r>
      <rPr>
        <sz val="10"/>
        <rFont val="方正仿宋_GBK"/>
        <charset val="134"/>
      </rPr>
      <t>直接受益人群</t>
    </r>
    <r>
      <rPr>
        <sz val="10"/>
        <rFont val="Times New Roman"/>
        <charset val="134"/>
      </rPr>
      <t>122</t>
    </r>
    <r>
      <rPr>
        <sz val="10"/>
        <rFont val="方正仿宋_GBK"/>
        <charset val="134"/>
      </rPr>
      <t>户</t>
    </r>
    <r>
      <rPr>
        <sz val="10"/>
        <rFont val="Times New Roman"/>
        <charset val="134"/>
      </rPr>
      <t>383</t>
    </r>
    <r>
      <rPr>
        <sz val="10"/>
        <rFont val="方正仿宋_GBK"/>
        <charset val="134"/>
      </rPr>
      <t>人其中贫困人口</t>
    </r>
    <r>
      <rPr>
        <sz val="10"/>
        <rFont val="Times New Roman"/>
        <charset val="134"/>
      </rPr>
      <t>11</t>
    </r>
    <r>
      <rPr>
        <sz val="10"/>
        <rFont val="方正仿宋_GBK"/>
        <charset val="134"/>
      </rPr>
      <t>户</t>
    </r>
    <r>
      <rPr>
        <sz val="10"/>
        <rFont val="Times New Roman"/>
        <charset val="134"/>
      </rPr>
      <t>39</t>
    </r>
    <r>
      <rPr>
        <sz val="10"/>
        <rFont val="方正仿宋_GBK"/>
        <charset val="134"/>
      </rPr>
      <t>人</t>
    </r>
  </si>
  <si>
    <r>
      <rPr>
        <sz val="10"/>
        <rFont val="方正仿宋_GBK"/>
        <charset val="134"/>
      </rPr>
      <t>群众参与：</t>
    </r>
    <r>
      <rPr>
        <sz val="10"/>
        <rFont val="Times New Roman"/>
        <charset val="134"/>
      </rPr>
      <t>30</t>
    </r>
    <r>
      <rPr>
        <sz val="10"/>
        <rFont val="方正仿宋_GBK"/>
        <charset val="134"/>
      </rPr>
      <t>人参与前期项目确定会议、决议，</t>
    </r>
    <r>
      <rPr>
        <sz val="10"/>
        <rFont val="Times New Roman"/>
        <charset val="134"/>
      </rPr>
      <t>9</t>
    </r>
    <r>
      <rPr>
        <sz val="10"/>
        <rFont val="方正仿宋_GBK"/>
        <charset val="134"/>
      </rPr>
      <t>人参与入库项目的选择。群众参与基础设施建设增加收入</t>
    </r>
    <r>
      <rPr>
        <sz val="10"/>
        <rFont val="Times New Roman"/>
        <charset val="134"/>
      </rPr>
      <t>500-1000</t>
    </r>
    <r>
      <rPr>
        <sz val="10"/>
        <rFont val="方正仿宋_GBK"/>
        <charset val="134"/>
      </rPr>
      <t>元，促进脱贫。</t>
    </r>
  </si>
  <si>
    <t>大坝村和东风村集体经济组织已召开代表大会研究同意并提交乡党委政府同意。</t>
  </si>
  <si>
    <r>
      <rPr>
        <sz val="10"/>
        <rFont val="方正仿宋_GBK"/>
        <charset val="134"/>
      </rPr>
      <t>建设生产车间</t>
    </r>
    <r>
      <rPr>
        <sz val="10"/>
        <rFont val="Times New Roman"/>
        <charset val="134"/>
      </rPr>
      <t>1200</t>
    </r>
    <r>
      <rPr>
        <sz val="10"/>
        <rFont val="方正仿宋_GBK"/>
        <charset val="134"/>
      </rPr>
      <t>㎡，生产管理用房</t>
    </r>
    <r>
      <rPr>
        <sz val="10"/>
        <rFont val="Times New Roman"/>
        <charset val="134"/>
      </rPr>
      <t>120</t>
    </r>
    <r>
      <rPr>
        <sz val="10"/>
        <rFont val="方正仿宋_GBK"/>
        <charset val="134"/>
      </rPr>
      <t>㎡，保鲜库</t>
    </r>
    <r>
      <rPr>
        <sz val="10"/>
        <rFont val="Times New Roman"/>
        <charset val="134"/>
      </rPr>
      <t>400m³</t>
    </r>
    <r>
      <rPr>
        <sz val="10"/>
        <rFont val="方正仿宋_GBK"/>
        <charset val="134"/>
      </rPr>
      <t>及其他设施设备，建设食用菌大棚</t>
    </r>
    <r>
      <rPr>
        <sz val="10"/>
        <rFont val="Times New Roman"/>
        <charset val="134"/>
      </rPr>
      <t>30</t>
    </r>
    <r>
      <rPr>
        <sz val="10"/>
        <rFont val="方正仿宋_GBK"/>
        <charset val="134"/>
      </rPr>
      <t>亩。激励群众产业发展，带动贫困户增收，推动地区经济收入。</t>
    </r>
  </si>
  <si>
    <t>大坝村、东风村食用菌产业扶贫基地相关基础设施配套建设</t>
  </si>
  <si>
    <r>
      <rPr>
        <sz val="10"/>
        <rFont val="方正仿宋_GBK"/>
        <charset val="134"/>
      </rPr>
      <t>城口县鸡鸣乡</t>
    </r>
    <r>
      <rPr>
        <sz val="10"/>
        <rFont val="Times New Roman"/>
        <charset val="134"/>
      </rPr>
      <t>2020</t>
    </r>
    <r>
      <rPr>
        <sz val="10"/>
        <rFont val="方正仿宋_GBK"/>
        <charset val="134"/>
      </rPr>
      <t>年双坪村生猪标准化养殖基地建设项目</t>
    </r>
  </si>
  <si>
    <t>茶坪村</t>
  </si>
  <si>
    <r>
      <rPr>
        <sz val="10"/>
        <rFont val="方正仿宋_GBK"/>
        <charset val="134"/>
      </rPr>
      <t>鸡鸣乡双坪村集体经济组织采取股权化模式投入</t>
    </r>
    <r>
      <rPr>
        <sz val="10"/>
        <rFont val="Times New Roman"/>
        <charset val="134"/>
      </rPr>
      <t>100</t>
    </r>
    <r>
      <rPr>
        <sz val="10"/>
        <rFont val="方正仿宋_GBK"/>
        <charset val="134"/>
      </rPr>
      <t>万元到新时创养猪场，市场主体投入</t>
    </r>
    <r>
      <rPr>
        <sz val="10"/>
        <rFont val="Times New Roman"/>
        <charset val="134"/>
      </rPr>
      <t>50</t>
    </r>
    <r>
      <rPr>
        <sz val="10"/>
        <rFont val="方正仿宋_GBK"/>
        <charset val="134"/>
      </rPr>
      <t>万元。项目新建圈舍</t>
    </r>
    <r>
      <rPr>
        <sz val="10"/>
        <rFont val="Times New Roman"/>
        <charset val="134"/>
      </rPr>
      <t>2500</t>
    </r>
    <r>
      <rPr>
        <sz val="10"/>
        <rFont val="方正仿宋_GBK"/>
        <charset val="134"/>
      </rPr>
      <t>㎡，购置种猪定位栏</t>
    </r>
    <r>
      <rPr>
        <sz val="10"/>
        <rFont val="Times New Roman"/>
        <charset val="134"/>
      </rPr>
      <t>50</t>
    </r>
    <r>
      <rPr>
        <sz val="10"/>
        <rFont val="方正仿宋_GBK"/>
        <charset val="134"/>
      </rPr>
      <t>个，母猪产床</t>
    </r>
    <r>
      <rPr>
        <sz val="10"/>
        <rFont val="Times New Roman"/>
        <charset val="134"/>
      </rPr>
      <t>30</t>
    </r>
    <r>
      <rPr>
        <sz val="10"/>
        <rFont val="方正仿宋_GBK"/>
        <charset val="134"/>
      </rPr>
      <t>个，新建堡坎</t>
    </r>
    <r>
      <rPr>
        <sz val="10"/>
        <rFont val="Times New Roman"/>
        <charset val="134"/>
      </rPr>
      <t>650m³</t>
    </r>
    <r>
      <rPr>
        <sz val="10"/>
        <rFont val="方正仿宋_GBK"/>
        <charset val="134"/>
      </rPr>
      <t>，硬化场区内过道等。</t>
    </r>
  </si>
  <si>
    <r>
      <rPr>
        <sz val="10"/>
        <rFont val="方正仿宋_GBK"/>
        <charset val="134"/>
      </rPr>
      <t>受益双坪村</t>
    </r>
    <r>
      <rPr>
        <sz val="10"/>
        <rFont val="Times New Roman"/>
        <charset val="134"/>
      </rPr>
      <t>857</t>
    </r>
    <r>
      <rPr>
        <sz val="10"/>
        <rFont val="方正仿宋_GBK"/>
        <charset val="134"/>
      </rPr>
      <t>名股民，其中建卡贫困户</t>
    </r>
    <r>
      <rPr>
        <sz val="10"/>
        <rFont val="Times New Roman"/>
        <charset val="134"/>
      </rPr>
      <t>206</t>
    </r>
    <r>
      <rPr>
        <sz val="10"/>
        <rFont val="方正仿宋_GBK"/>
        <charset val="134"/>
      </rPr>
      <t>人</t>
    </r>
  </si>
  <si>
    <r>
      <rPr>
        <sz val="10"/>
        <rFont val="方正仿宋_GBK"/>
        <charset val="134"/>
      </rPr>
      <t>通过生猪养殖基地建设，带动周边群众发展生猪养殖产业，带动受益双坪村</t>
    </r>
    <r>
      <rPr>
        <sz val="10"/>
        <rFont val="Times New Roman"/>
        <charset val="134"/>
      </rPr>
      <t>857</t>
    </r>
    <r>
      <rPr>
        <sz val="10"/>
        <rFont val="方正仿宋_GBK"/>
        <charset val="134"/>
      </rPr>
      <t>名股民，其中建卡贫困户</t>
    </r>
    <r>
      <rPr>
        <sz val="10"/>
        <rFont val="Times New Roman"/>
        <charset val="134"/>
      </rPr>
      <t>206</t>
    </r>
    <r>
      <rPr>
        <sz val="10"/>
        <rFont val="方正仿宋_GBK"/>
        <charset val="134"/>
      </rPr>
      <t>人贫困群众实现产业增收</t>
    </r>
  </si>
  <si>
    <r>
      <rPr>
        <sz val="10"/>
        <rFont val="Times New Roman"/>
        <charset val="134"/>
      </rPr>
      <t>1.</t>
    </r>
    <r>
      <rPr>
        <sz val="10"/>
        <rFont val="方正仿宋_GBK"/>
        <charset val="134"/>
      </rPr>
      <t>群众参与产业发展，获得劳务收入；</t>
    </r>
    <r>
      <rPr>
        <sz val="10"/>
        <rFont val="Times New Roman"/>
        <charset val="134"/>
      </rPr>
      <t>2</t>
    </r>
    <r>
      <rPr>
        <sz val="10"/>
        <rFont val="方正仿宋_GBK"/>
        <charset val="134"/>
      </rPr>
      <t>村集体经济组织分红。</t>
    </r>
  </si>
  <si>
    <r>
      <rPr>
        <sz val="10"/>
        <rFont val="方正仿宋_GBK"/>
        <charset val="134"/>
      </rPr>
      <t>鸡鸣乡双坪村集体经济组织采取股权化模式投入</t>
    </r>
    <r>
      <rPr>
        <sz val="10"/>
        <rFont val="Times New Roman"/>
        <charset val="134"/>
      </rPr>
      <t>100</t>
    </r>
    <r>
      <rPr>
        <sz val="10"/>
        <rFont val="方正仿宋_GBK"/>
        <charset val="134"/>
      </rPr>
      <t>万元到新时创养猪场，市场主体投入</t>
    </r>
    <r>
      <rPr>
        <sz val="10"/>
        <rFont val="Times New Roman"/>
        <charset val="134"/>
      </rPr>
      <t>50</t>
    </r>
    <r>
      <rPr>
        <sz val="10"/>
        <rFont val="方正仿宋_GBK"/>
        <charset val="134"/>
      </rPr>
      <t>万元。项目新建圈舍</t>
    </r>
    <r>
      <rPr>
        <sz val="10"/>
        <rFont val="Times New Roman"/>
        <charset val="134"/>
      </rPr>
      <t>2500</t>
    </r>
    <r>
      <rPr>
        <sz val="10"/>
        <rFont val="方正仿宋_GBK"/>
        <charset val="134"/>
      </rPr>
      <t>㎡，购置种猪定位栏</t>
    </r>
    <r>
      <rPr>
        <sz val="10"/>
        <rFont val="Times New Roman"/>
        <charset val="134"/>
      </rPr>
      <t>50</t>
    </r>
    <r>
      <rPr>
        <sz val="10"/>
        <rFont val="方正仿宋_GBK"/>
        <charset val="134"/>
      </rPr>
      <t>个，母猪产床</t>
    </r>
    <r>
      <rPr>
        <sz val="10"/>
        <rFont val="Times New Roman"/>
        <charset val="134"/>
      </rPr>
      <t>30</t>
    </r>
    <r>
      <rPr>
        <sz val="10"/>
        <rFont val="方正仿宋_GBK"/>
        <charset val="134"/>
      </rPr>
      <t>个，新建堡坎</t>
    </r>
    <r>
      <rPr>
        <sz val="10"/>
        <rFont val="Times New Roman"/>
        <charset val="134"/>
      </rPr>
      <t>650m³</t>
    </r>
    <r>
      <rPr>
        <sz val="10"/>
        <rFont val="方正仿宋_GBK"/>
        <charset val="134"/>
      </rPr>
      <t>，硬化场区内过道等。通过生猪养殖基地建设，带动周边群众发展生猪养殖产业，带动受益双坪村</t>
    </r>
    <r>
      <rPr>
        <sz val="10"/>
        <rFont val="Times New Roman"/>
        <charset val="134"/>
      </rPr>
      <t>857</t>
    </r>
    <r>
      <rPr>
        <sz val="10"/>
        <rFont val="方正仿宋_GBK"/>
        <charset val="134"/>
      </rPr>
      <t>名股民，其中建卡贫困户</t>
    </r>
    <r>
      <rPr>
        <sz val="10"/>
        <rFont val="Times New Roman"/>
        <charset val="134"/>
      </rPr>
      <t>206</t>
    </r>
    <r>
      <rPr>
        <sz val="10"/>
        <rFont val="方正仿宋_GBK"/>
        <charset val="134"/>
      </rPr>
      <t>人贫困群众实现产业增收</t>
    </r>
  </si>
  <si>
    <r>
      <rPr>
        <sz val="10"/>
        <rFont val="方正仿宋_GBK"/>
        <charset val="134"/>
      </rPr>
      <t>存栏种猪</t>
    </r>
    <r>
      <rPr>
        <sz val="10"/>
        <rFont val="Times New Roman"/>
        <charset val="134"/>
      </rPr>
      <t>100</t>
    </r>
    <r>
      <rPr>
        <sz val="10"/>
        <rFont val="方正仿宋_GBK"/>
        <charset val="134"/>
      </rPr>
      <t>头</t>
    </r>
  </si>
  <si>
    <t>增加群众收入</t>
  </si>
  <si>
    <r>
      <rPr>
        <sz val="10"/>
        <rFont val="方正仿宋_GBK"/>
        <charset val="134"/>
      </rPr>
      <t>受益建档立卡贫困人口数</t>
    </r>
    <r>
      <rPr>
        <sz val="10"/>
        <rFont val="Times New Roman"/>
        <charset val="134"/>
      </rPr>
      <t>206</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</si>
  <si>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年高观蒲池小学改扩建项目（续建）</t>
    </r>
  </si>
  <si>
    <t>城口县高观镇双竹村</t>
  </si>
  <si>
    <r>
      <rPr>
        <sz val="10"/>
        <rFont val="方正仿宋_GBK"/>
        <charset val="134"/>
      </rPr>
      <t>新建一幢教学办公综合楼，建筑面积</t>
    </r>
    <r>
      <rPr>
        <sz val="10"/>
        <rFont val="Times New Roman"/>
        <charset val="134"/>
      </rPr>
      <t>1384.17</t>
    </r>
    <r>
      <rPr>
        <sz val="10"/>
        <rFont val="方正仿宋_GBK"/>
        <charset val="134"/>
      </rPr>
      <t>平方米以及室外附属工程</t>
    </r>
  </si>
  <si>
    <r>
      <rPr>
        <sz val="10"/>
        <rFont val="方正仿宋_GBK"/>
        <charset val="134"/>
      </rPr>
      <t>贫困人口</t>
    </r>
    <r>
      <rPr>
        <sz val="10"/>
        <rFont val="Times New Roman"/>
        <charset val="134"/>
      </rPr>
      <t>146</t>
    </r>
    <r>
      <rPr>
        <sz val="10"/>
        <rFont val="方正仿宋_GBK"/>
        <charset val="134"/>
      </rPr>
      <t>人及学生</t>
    </r>
    <r>
      <rPr>
        <sz val="10"/>
        <rFont val="Times New Roman"/>
        <charset val="134"/>
      </rPr>
      <t>161</t>
    </r>
    <r>
      <rPr>
        <sz val="10"/>
        <rFont val="方正仿宋_GBK"/>
        <charset val="134"/>
      </rPr>
      <t>人</t>
    </r>
  </si>
  <si>
    <t>改善学生学习生活环境条件，解决学生有学上的问题。</t>
  </si>
  <si>
    <t>改善学生学习生活环境条件，提高群众满意度。在项目实施过程中，学校师生及辖区群众参与项目施工过程中的施工质量和资金使用监督，全体村民对项目实施进度和资金支付情况通过村级项目实施公示进行监督，在项目施工过程中部分农户可以通过参与务工的形式增加务工收入，项目建成后该项目的建设能够有效的改善全县贫困户学生的学习和生活条件，能够更好地为辖区内农户提教育服务。</t>
  </si>
  <si>
    <r>
      <rPr>
        <sz val="10"/>
        <rFont val="方正仿宋_GBK"/>
        <charset val="134"/>
      </rPr>
      <t>新建一幢教学办公综合楼，建筑面积</t>
    </r>
    <r>
      <rPr>
        <sz val="10"/>
        <rFont val="Times New Roman"/>
        <charset val="134"/>
      </rPr>
      <t>1384.17</t>
    </r>
    <r>
      <rPr>
        <sz val="10"/>
        <rFont val="方正仿宋_GBK"/>
        <charset val="134"/>
      </rPr>
      <t>平方米以及室外附属工程，改善学生学习生活环境条件，解决学生有学上的问题。</t>
    </r>
  </si>
  <si>
    <r>
      <rPr>
        <sz val="10"/>
        <rFont val="Times New Roman"/>
        <charset val="134"/>
      </rPr>
      <t>1849.48</t>
    </r>
    <r>
      <rPr>
        <sz val="10"/>
        <rFont val="方正仿宋_GBK"/>
        <charset val="134"/>
      </rPr>
      <t>元</t>
    </r>
    <r>
      <rPr>
        <sz val="10"/>
        <rFont val="Times New Roman"/>
        <charset val="134"/>
      </rPr>
      <t>/</t>
    </r>
    <r>
      <rPr>
        <sz val="10"/>
        <rFont val="方正仿宋_GBK"/>
        <charset val="134"/>
      </rPr>
      <t>㎡</t>
    </r>
  </si>
  <si>
    <r>
      <rPr>
        <sz val="10"/>
        <rFont val="方正仿宋_GBK"/>
        <charset val="134"/>
      </rPr>
      <t>受益</t>
    </r>
    <r>
      <rPr>
        <sz val="10"/>
        <rFont val="Times New Roman"/>
        <charset val="134"/>
      </rPr>
      <t xml:space="preserve">
307
</t>
    </r>
    <r>
      <rPr>
        <sz val="10"/>
        <rFont val="方正仿宋_GBK"/>
        <charset val="134"/>
      </rPr>
      <t>人</t>
    </r>
  </si>
  <si>
    <r>
      <rPr>
        <sz val="10"/>
        <rFont val="方正仿宋_GBK"/>
        <charset val="134"/>
      </rPr>
      <t>校舍设计使用年限</t>
    </r>
    <r>
      <rPr>
        <sz val="10"/>
        <rFont val="Times New Roman"/>
        <charset val="134"/>
      </rPr>
      <t>50</t>
    </r>
    <r>
      <rPr>
        <sz val="10"/>
        <rFont val="方正仿宋_GBK"/>
        <charset val="134"/>
      </rPr>
      <t>年</t>
    </r>
  </si>
  <si>
    <t>水资源节约与保护</t>
  </si>
  <si>
    <t>用于全县水源地保护、水利项目节水型机关等项目建设</t>
  </si>
  <si>
    <r>
      <rPr>
        <sz val="10"/>
        <rFont val="方正仿宋_GBK"/>
        <charset val="134"/>
      </rPr>
      <t>全县贫困户</t>
    </r>
    <r>
      <rPr>
        <sz val="10"/>
        <rFont val="Times New Roman"/>
        <charset val="134"/>
      </rPr>
      <t>4000</t>
    </r>
    <r>
      <rPr>
        <sz val="10"/>
        <rFont val="方正仿宋_GBK"/>
        <charset val="134"/>
      </rPr>
      <t>人</t>
    </r>
  </si>
  <si>
    <t>增强节约意识，改变用水习惯，建设资源节约型社会</t>
  </si>
  <si>
    <r>
      <rPr>
        <sz val="10"/>
        <rFont val="方正仿宋_GBK"/>
        <charset val="134"/>
      </rPr>
      <t>群众参与项目选择、实施、监督、管理，贫困户每年节约水费约</t>
    </r>
    <r>
      <rPr>
        <sz val="10"/>
        <rFont val="Times New Roman"/>
        <charset val="134"/>
      </rPr>
      <t>100</t>
    </r>
    <r>
      <rPr>
        <sz val="10"/>
        <rFont val="方正仿宋_GBK"/>
        <charset val="134"/>
      </rPr>
      <t>元</t>
    </r>
  </si>
  <si>
    <t>全县人民群众</t>
  </si>
  <si>
    <t>通过开展全县水源地保护、水利项目节水型机关等项目建设，增强节约意识，改变用水习惯，建设资源节约型社会</t>
  </si>
  <si>
    <r>
      <rPr>
        <sz val="10"/>
        <rFont val="方正仿宋_GBK"/>
        <charset val="134"/>
      </rPr>
      <t>节水宣传、节水改造费用约</t>
    </r>
    <r>
      <rPr>
        <sz val="10"/>
        <rFont val="Times New Roman"/>
        <charset val="134"/>
      </rPr>
      <t>30</t>
    </r>
    <r>
      <rPr>
        <sz val="10"/>
        <rFont val="方正仿宋_GBK"/>
        <charset val="134"/>
      </rPr>
      <t>元</t>
    </r>
    <r>
      <rPr>
        <sz val="10"/>
        <rFont val="Times New Roman"/>
        <charset val="134"/>
      </rPr>
      <t>/</t>
    </r>
    <r>
      <rPr>
        <sz val="10"/>
        <rFont val="方正仿宋_GBK"/>
        <charset val="134"/>
      </rPr>
      <t>人</t>
    </r>
  </si>
  <si>
    <t>合理配置和有效使用水资源，建立资源节约型社会。</t>
  </si>
  <si>
    <r>
      <rPr>
        <sz val="10"/>
        <rFont val="方正仿宋_GBK"/>
        <charset val="134"/>
      </rPr>
      <t>受益建档立卡贫困人口</t>
    </r>
    <r>
      <rPr>
        <sz val="10"/>
        <rFont val="Times New Roman"/>
        <charset val="134"/>
      </rPr>
      <t>≥4000</t>
    </r>
    <r>
      <rPr>
        <sz val="10"/>
        <rFont val="方正仿宋_GBK"/>
        <charset val="134"/>
      </rPr>
      <t>人</t>
    </r>
  </si>
  <si>
    <t>陈帮超</t>
  </si>
  <si>
    <r>
      <rPr>
        <sz val="10"/>
        <rFont val="方正仿宋_GBK"/>
        <charset val="134"/>
      </rPr>
      <t>城口县</t>
    </r>
    <r>
      <rPr>
        <sz val="10"/>
        <rFont val="Times New Roman"/>
        <charset val="134"/>
      </rPr>
      <t>2020</t>
    </r>
    <r>
      <rPr>
        <sz val="10"/>
        <rFont val="方正仿宋_GBK"/>
        <charset val="134"/>
      </rPr>
      <t>年太和社区</t>
    </r>
    <r>
      <rPr>
        <sz val="10"/>
        <rFont val="Times New Roman"/>
        <charset val="134"/>
      </rPr>
      <t>5</t>
    </r>
    <r>
      <rPr>
        <sz val="10"/>
        <rFont val="方正仿宋_GBK"/>
        <charset val="134"/>
      </rPr>
      <t>社陈家山生产生活便道建设硬化项目</t>
    </r>
  </si>
  <si>
    <r>
      <rPr>
        <sz val="10"/>
        <rFont val="方正仿宋_GBK"/>
        <charset val="134"/>
      </rPr>
      <t>太和社区</t>
    </r>
    <r>
      <rPr>
        <sz val="10"/>
        <rFont val="Times New Roman"/>
        <charset val="134"/>
      </rPr>
      <t>5</t>
    </r>
    <r>
      <rPr>
        <sz val="10"/>
        <rFont val="方正仿宋_GBK"/>
        <charset val="134"/>
      </rPr>
      <t>社陈家山（向岗岭）</t>
    </r>
  </si>
  <si>
    <r>
      <rPr>
        <sz val="10"/>
        <rFont val="方正仿宋_GBK"/>
        <charset val="134"/>
      </rPr>
      <t>新建</t>
    </r>
    <r>
      <rPr>
        <sz val="10"/>
        <rFont val="Times New Roman"/>
        <charset val="134"/>
      </rPr>
      <t>0.35</t>
    </r>
    <r>
      <rPr>
        <sz val="10"/>
        <rFont val="方正仿宋_GBK"/>
        <charset val="134"/>
      </rPr>
      <t>公里生产生活便道及硬化、防护栏，宽</t>
    </r>
    <r>
      <rPr>
        <sz val="10"/>
        <rFont val="Times New Roman"/>
        <charset val="134"/>
      </rPr>
      <t>4.5</t>
    </r>
    <r>
      <rPr>
        <sz val="10"/>
        <rFont val="方正仿宋_GBK"/>
        <charset val="134"/>
      </rPr>
      <t>米。</t>
    </r>
  </si>
  <si>
    <r>
      <rPr>
        <sz val="10"/>
        <rFont val="方正仿宋_GBK"/>
        <charset val="134"/>
      </rPr>
      <t>受益人口数</t>
    </r>
    <r>
      <rPr>
        <sz val="10"/>
        <rFont val="Times New Roman"/>
        <charset val="134"/>
      </rPr>
      <t>15</t>
    </r>
    <r>
      <rPr>
        <sz val="10"/>
        <rFont val="方正仿宋_GBK"/>
        <charset val="134"/>
      </rPr>
      <t>户</t>
    </r>
    <r>
      <rPr>
        <sz val="10"/>
        <rFont val="Times New Roman"/>
        <charset val="134"/>
      </rPr>
      <t>68</t>
    </r>
    <r>
      <rPr>
        <sz val="10"/>
        <rFont val="方正仿宋_GBK"/>
        <charset val="134"/>
      </rPr>
      <t>人，其中贫困户</t>
    </r>
    <r>
      <rPr>
        <sz val="10"/>
        <rFont val="Times New Roman"/>
        <charset val="134"/>
      </rPr>
      <t>1</t>
    </r>
    <r>
      <rPr>
        <sz val="10"/>
        <rFont val="方正仿宋_GBK"/>
        <charset val="134"/>
      </rPr>
      <t>户</t>
    </r>
    <r>
      <rPr>
        <sz val="10"/>
        <rFont val="Times New Roman"/>
        <charset val="134"/>
      </rPr>
      <t>4</t>
    </r>
    <r>
      <rPr>
        <sz val="10"/>
        <rFont val="方正仿宋_GBK"/>
        <charset val="134"/>
      </rPr>
      <t>人。</t>
    </r>
  </si>
  <si>
    <r>
      <rPr>
        <sz val="10"/>
        <rFont val="方正仿宋_GBK"/>
        <charset val="134"/>
      </rPr>
      <t>周边</t>
    </r>
    <r>
      <rPr>
        <sz val="10"/>
        <rFont val="Times New Roman"/>
        <charset val="134"/>
      </rPr>
      <t>15</t>
    </r>
    <r>
      <rPr>
        <sz val="10"/>
        <rFont val="方正仿宋_GBK"/>
        <charset val="134"/>
      </rPr>
      <t>户居民通过就地务工，直接参与项目选择、实施、监督，户均年收入增加</t>
    </r>
    <r>
      <rPr>
        <sz val="10"/>
        <rFont val="Times New Roman"/>
        <charset val="134"/>
      </rPr>
      <t>5000</t>
    </r>
    <r>
      <rPr>
        <sz val="10"/>
        <rFont val="方正仿宋_GBK"/>
        <charset val="134"/>
      </rPr>
      <t>元</t>
    </r>
  </si>
  <si>
    <t>生产生活便道</t>
  </si>
  <si>
    <r>
      <rPr>
        <sz val="10"/>
        <rFont val="方正仿宋_GBK"/>
        <charset val="134"/>
      </rPr>
      <t>新建</t>
    </r>
    <r>
      <rPr>
        <sz val="10"/>
        <rFont val="Times New Roman"/>
        <charset val="134"/>
      </rPr>
      <t>0.35</t>
    </r>
    <r>
      <rPr>
        <sz val="10"/>
        <rFont val="方正仿宋_GBK"/>
        <charset val="134"/>
      </rPr>
      <t>公里生产生活便道及硬化、防护栏，宽</t>
    </r>
    <r>
      <rPr>
        <sz val="10"/>
        <rFont val="Times New Roman"/>
        <charset val="134"/>
      </rPr>
      <t>4.5</t>
    </r>
    <r>
      <rPr>
        <sz val="10"/>
        <rFont val="方正仿宋_GBK"/>
        <charset val="134"/>
      </rPr>
      <t>米。改善周边群众的出行问题及降低产业运输成本</t>
    </r>
  </si>
  <si>
    <r>
      <rPr>
        <sz val="10"/>
        <rFont val="方正仿宋_GBK"/>
        <charset val="134"/>
      </rPr>
      <t>新建及硬化</t>
    </r>
    <r>
      <rPr>
        <sz val="10"/>
        <rFont val="Times New Roman"/>
        <charset val="134"/>
      </rPr>
      <t>0.35</t>
    </r>
    <r>
      <rPr>
        <sz val="10"/>
        <rFont val="方正仿宋_GBK"/>
        <charset val="134"/>
      </rPr>
      <t>公里</t>
    </r>
  </si>
  <si>
    <r>
      <rPr>
        <sz val="10"/>
        <rFont val="方正仿宋_GBK"/>
        <charset val="134"/>
      </rPr>
      <t>受益建档立卡贫困人口数</t>
    </r>
    <r>
      <rPr>
        <sz val="10"/>
        <rFont val="Times New Roman"/>
        <charset val="134"/>
      </rPr>
      <t>4</t>
    </r>
    <r>
      <rPr>
        <sz val="10"/>
        <rFont val="方正仿宋_GBK"/>
        <charset val="134"/>
      </rPr>
      <t>人</t>
    </r>
  </si>
  <si>
    <r>
      <rPr>
        <sz val="10"/>
        <rFont val="方正仿宋_GBK"/>
        <charset val="134"/>
      </rPr>
      <t>城扶组办发〔</t>
    </r>
    <r>
      <rPr>
        <sz val="10"/>
        <rFont val="Times New Roman"/>
        <charset val="134"/>
      </rPr>
      <t>2020</t>
    </r>
    <r>
      <rPr>
        <sz val="10"/>
        <rFont val="方正仿宋_GBK"/>
        <charset val="134"/>
      </rPr>
      <t>〕</t>
    </r>
    <r>
      <rPr>
        <sz val="10"/>
        <rFont val="Times New Roman"/>
        <charset val="134"/>
      </rPr>
      <t>95</t>
    </r>
    <r>
      <rPr>
        <sz val="10"/>
        <rFont val="方正仿宋_GBK"/>
        <charset val="134"/>
      </rPr>
      <t>号、城财发〔</t>
    </r>
    <r>
      <rPr>
        <sz val="10"/>
        <rFont val="Times New Roman"/>
        <charset val="134"/>
      </rPr>
      <t>2020</t>
    </r>
    <r>
      <rPr>
        <sz val="10"/>
        <rFont val="方正仿宋_GBK"/>
        <charset val="134"/>
      </rPr>
      <t>〕</t>
    </r>
    <r>
      <rPr>
        <sz val="10"/>
        <rFont val="Times New Roman"/>
        <charset val="134"/>
      </rPr>
      <t>496</t>
    </r>
    <r>
      <rPr>
        <sz val="10"/>
        <rFont val="方正仿宋_GBK"/>
        <charset val="134"/>
      </rPr>
      <t>号第四批已下达</t>
    </r>
  </si>
  <si>
    <t>城口县咸宜镇人居环境整治项目</t>
  </si>
  <si>
    <t>环流村、明月村、双丰村、咸宜村</t>
  </si>
  <si>
    <r>
      <rPr>
        <sz val="10"/>
        <rFont val="方正仿宋_GBK"/>
        <charset val="134"/>
      </rPr>
      <t>对国尔坪、聚家岩、双丰口等居民点的</t>
    </r>
    <r>
      <rPr>
        <sz val="10"/>
        <rFont val="Times New Roman"/>
        <charset val="134"/>
      </rPr>
      <t>120</t>
    </r>
    <r>
      <rPr>
        <sz val="10"/>
        <rFont val="方正仿宋_GBK"/>
        <charset val="134"/>
      </rPr>
      <t>户进行环境整治；对咸宜镇垃圾堆码厂的</t>
    </r>
    <r>
      <rPr>
        <sz val="10"/>
        <rFont val="Times New Roman"/>
        <charset val="134"/>
      </rPr>
      <t>1000</t>
    </r>
    <r>
      <rPr>
        <sz val="10"/>
        <rFont val="方正仿宋_GBK"/>
        <charset val="134"/>
      </rPr>
      <t>吨垃圾进行清运，并填土</t>
    </r>
    <r>
      <rPr>
        <sz val="10"/>
        <rFont val="Times New Roman"/>
        <charset val="134"/>
      </rPr>
      <t>300</t>
    </r>
    <r>
      <rPr>
        <sz val="10"/>
        <rFont val="方正仿宋_GBK"/>
        <charset val="134"/>
      </rPr>
      <t>立方米等；修复人行步道长</t>
    </r>
    <r>
      <rPr>
        <sz val="10"/>
        <rFont val="Times New Roman"/>
        <charset val="134"/>
      </rPr>
      <t>12m</t>
    </r>
    <r>
      <rPr>
        <sz val="10"/>
        <rFont val="方正仿宋_GBK"/>
        <charset val="134"/>
      </rPr>
      <t>，高</t>
    </r>
    <r>
      <rPr>
        <sz val="10"/>
        <rFont val="Times New Roman"/>
        <charset val="134"/>
      </rPr>
      <t>8m</t>
    </r>
    <r>
      <rPr>
        <sz val="10"/>
        <rFont val="方正仿宋_GBK"/>
        <charset val="134"/>
      </rPr>
      <t>，安装栏杆</t>
    </r>
    <r>
      <rPr>
        <sz val="10"/>
        <rFont val="Times New Roman"/>
        <charset val="134"/>
      </rPr>
      <t>10.1m</t>
    </r>
  </si>
  <si>
    <r>
      <rPr>
        <sz val="10"/>
        <rFont val="Times New Roman"/>
        <charset val="134"/>
      </rPr>
      <t>89</t>
    </r>
    <r>
      <rPr>
        <sz val="10"/>
        <rFont val="方正仿宋_GBK"/>
        <charset val="134"/>
      </rPr>
      <t>户</t>
    </r>
    <r>
      <rPr>
        <sz val="10"/>
        <rFont val="Times New Roman"/>
        <charset val="134"/>
      </rPr>
      <t>231</t>
    </r>
    <r>
      <rPr>
        <sz val="10"/>
        <rFont val="方正仿宋_GBK"/>
        <charset val="134"/>
      </rPr>
      <t>户，贫困户</t>
    </r>
    <r>
      <rPr>
        <sz val="10"/>
        <rFont val="Times New Roman"/>
        <charset val="134"/>
      </rPr>
      <t>14</t>
    </r>
    <r>
      <rPr>
        <sz val="10"/>
        <rFont val="方正仿宋_GBK"/>
        <charset val="134"/>
      </rPr>
      <t>户</t>
    </r>
    <r>
      <rPr>
        <sz val="10"/>
        <rFont val="Times New Roman"/>
        <charset val="134"/>
      </rPr>
      <t>58</t>
    </r>
    <r>
      <rPr>
        <sz val="10"/>
        <rFont val="方正仿宋_GBK"/>
        <charset val="134"/>
      </rPr>
      <t>人</t>
    </r>
  </si>
  <si>
    <r>
      <rPr>
        <sz val="10"/>
        <rFont val="方正仿宋_GBK"/>
        <charset val="134"/>
      </rPr>
      <t>部分受益户参与项目选址，监督项目实施。促进脱贫，预计就近务工人员实现增收</t>
    </r>
    <r>
      <rPr>
        <sz val="10"/>
        <rFont val="Times New Roman"/>
        <charset val="134"/>
      </rPr>
      <t>500-1000</t>
    </r>
    <r>
      <rPr>
        <sz val="10"/>
        <rFont val="方正仿宋_GBK"/>
        <charset val="134"/>
      </rPr>
      <t>元</t>
    </r>
  </si>
  <si>
    <r>
      <rPr>
        <sz val="10"/>
        <rFont val="方正仿宋_GBK"/>
        <charset val="134"/>
      </rPr>
      <t>对国尔坪、聚家岩、双丰口等居民点的</t>
    </r>
    <r>
      <rPr>
        <sz val="10"/>
        <rFont val="Times New Roman"/>
        <charset val="134"/>
      </rPr>
      <t>120</t>
    </r>
    <r>
      <rPr>
        <sz val="10"/>
        <rFont val="方正仿宋_GBK"/>
        <charset val="134"/>
      </rPr>
      <t>户进行环境整治；对咸宜镇垃圾堆码厂的</t>
    </r>
    <r>
      <rPr>
        <sz val="10"/>
        <rFont val="Times New Roman"/>
        <charset val="134"/>
      </rPr>
      <t>1000</t>
    </r>
    <r>
      <rPr>
        <sz val="10"/>
        <rFont val="方正仿宋_GBK"/>
        <charset val="134"/>
      </rPr>
      <t>吨垃圾进行清运，并填土</t>
    </r>
    <r>
      <rPr>
        <sz val="10"/>
        <rFont val="Times New Roman"/>
        <charset val="134"/>
      </rPr>
      <t>300</t>
    </r>
    <r>
      <rPr>
        <sz val="10"/>
        <rFont val="方正仿宋_GBK"/>
        <charset val="134"/>
      </rPr>
      <t>立方米，种草植树等；修复悬空的人行步道长</t>
    </r>
    <r>
      <rPr>
        <sz val="10"/>
        <rFont val="Times New Roman"/>
        <charset val="134"/>
      </rPr>
      <t>12m</t>
    </r>
    <r>
      <rPr>
        <sz val="10"/>
        <rFont val="方正仿宋_GBK"/>
        <charset val="134"/>
      </rPr>
      <t>，高</t>
    </r>
    <r>
      <rPr>
        <sz val="10"/>
        <rFont val="Times New Roman"/>
        <charset val="134"/>
      </rPr>
      <t>8m</t>
    </r>
    <r>
      <rPr>
        <sz val="10"/>
        <rFont val="方正仿宋_GBK"/>
        <charset val="134"/>
      </rPr>
      <t>，安装栏杆</t>
    </r>
    <r>
      <rPr>
        <sz val="10"/>
        <rFont val="Times New Roman"/>
        <charset val="134"/>
      </rPr>
      <t>10.1m</t>
    </r>
    <r>
      <rPr>
        <sz val="10"/>
        <rFont val="方正仿宋_GBK"/>
        <charset val="134"/>
      </rPr>
      <t>。改善农村生产生活条件，解决便捷出行难问题</t>
    </r>
  </si>
  <si>
    <r>
      <rPr>
        <sz val="10"/>
        <rFont val="方正仿宋_GBK"/>
        <charset val="134"/>
      </rPr>
      <t>对国尔坪、聚家岩、双丰口等居民点的</t>
    </r>
    <r>
      <rPr>
        <sz val="10"/>
        <rFont val="Times New Roman"/>
        <charset val="134"/>
      </rPr>
      <t>120</t>
    </r>
    <r>
      <rPr>
        <sz val="10"/>
        <rFont val="方正仿宋_GBK"/>
        <charset val="134"/>
      </rPr>
      <t>户进行环境整治；对咸宜镇垃圾堆码厂的</t>
    </r>
    <r>
      <rPr>
        <sz val="10"/>
        <rFont val="Times New Roman"/>
        <charset val="134"/>
      </rPr>
      <t>1000</t>
    </r>
    <r>
      <rPr>
        <sz val="10"/>
        <rFont val="方正仿宋_GBK"/>
        <charset val="134"/>
      </rPr>
      <t>吨垃圾进行清运，并填土</t>
    </r>
    <r>
      <rPr>
        <sz val="10"/>
        <rFont val="Times New Roman"/>
        <charset val="134"/>
      </rPr>
      <t>300</t>
    </r>
    <r>
      <rPr>
        <sz val="10"/>
        <rFont val="方正仿宋_GBK"/>
        <charset val="134"/>
      </rPr>
      <t>立方米，种草植树等；修复悬空的人行步道长</t>
    </r>
    <r>
      <rPr>
        <sz val="10"/>
        <rFont val="Times New Roman"/>
        <charset val="134"/>
      </rPr>
      <t>12m</t>
    </r>
    <r>
      <rPr>
        <sz val="10"/>
        <rFont val="方正仿宋_GBK"/>
        <charset val="134"/>
      </rPr>
      <t>，高</t>
    </r>
    <r>
      <rPr>
        <sz val="10"/>
        <rFont val="Times New Roman"/>
        <charset val="134"/>
      </rPr>
      <t>8m</t>
    </r>
    <r>
      <rPr>
        <sz val="10"/>
        <rFont val="方正仿宋_GBK"/>
        <charset val="134"/>
      </rPr>
      <t>，安装栏杆</t>
    </r>
    <r>
      <rPr>
        <sz val="10"/>
        <rFont val="Times New Roman"/>
        <charset val="134"/>
      </rPr>
      <t>10.1m</t>
    </r>
  </si>
  <si>
    <r>
      <rPr>
        <sz val="10"/>
        <rFont val="方正仿宋_GBK"/>
        <charset val="134"/>
      </rPr>
      <t>受益建档立卡贫困人口数</t>
    </r>
    <r>
      <rPr>
        <sz val="10"/>
        <rFont val="Times New Roman"/>
        <charset val="134"/>
      </rPr>
      <t>58</t>
    </r>
    <r>
      <rPr>
        <sz val="10"/>
        <rFont val="方正仿宋_GBK"/>
        <charset val="134"/>
      </rPr>
      <t>人</t>
    </r>
  </si>
  <si>
    <t>咸宜镇双丰村公路建设项目</t>
  </si>
  <si>
    <t>双丰村</t>
  </si>
  <si>
    <r>
      <rPr>
        <sz val="10"/>
        <rFont val="方正仿宋_GBK"/>
        <charset val="134"/>
      </rPr>
      <t>新建公路</t>
    </r>
    <r>
      <rPr>
        <sz val="10"/>
        <rFont val="Times New Roman"/>
        <charset val="134"/>
      </rPr>
      <t>3</t>
    </r>
    <r>
      <rPr>
        <sz val="10"/>
        <rFont val="方正仿宋_GBK"/>
        <charset val="134"/>
      </rPr>
      <t>公里</t>
    </r>
  </si>
  <si>
    <r>
      <rPr>
        <sz val="10"/>
        <rFont val="Times New Roman"/>
        <charset val="134"/>
      </rPr>
      <t>32</t>
    </r>
    <r>
      <rPr>
        <sz val="10"/>
        <rFont val="方正仿宋_GBK"/>
        <charset val="134"/>
      </rPr>
      <t>户，</t>
    </r>
    <r>
      <rPr>
        <sz val="10"/>
        <rFont val="Times New Roman"/>
        <charset val="134"/>
      </rPr>
      <t>114</t>
    </r>
    <r>
      <rPr>
        <sz val="10"/>
        <rFont val="方正仿宋_GBK"/>
        <charset val="134"/>
      </rPr>
      <t>人，贫困户</t>
    </r>
    <r>
      <rPr>
        <sz val="10"/>
        <rFont val="Times New Roman"/>
        <charset val="134"/>
      </rPr>
      <t>9</t>
    </r>
    <r>
      <rPr>
        <sz val="10"/>
        <rFont val="方正仿宋_GBK"/>
        <charset val="134"/>
      </rPr>
      <t>户，</t>
    </r>
    <r>
      <rPr>
        <sz val="10"/>
        <rFont val="Times New Roman"/>
        <charset val="134"/>
      </rPr>
      <t>26</t>
    </r>
    <r>
      <rPr>
        <sz val="10"/>
        <rFont val="方正仿宋_GBK"/>
        <charset val="134"/>
      </rPr>
      <t>人</t>
    </r>
  </si>
  <si>
    <t>项目实施可以改善受益群众的出行条件，保障群众生产发展的基本要求，同时能让受益群众节约生产成本，促进产业增收。</t>
  </si>
  <si>
    <r>
      <rPr>
        <sz val="10"/>
        <rFont val="方正仿宋_GBK"/>
        <charset val="134"/>
      </rPr>
      <t>新建公路</t>
    </r>
    <r>
      <rPr>
        <sz val="10"/>
        <rFont val="Times New Roman"/>
        <charset val="134"/>
      </rPr>
      <t>3</t>
    </r>
    <r>
      <rPr>
        <sz val="10"/>
        <rFont val="方正仿宋_GBK"/>
        <charset val="134"/>
      </rPr>
      <t>公里，项目实施可以改善受益群众的出行条件，保障群众生产发展的基本要求，同时能让受益群众节约生产成本，促进产业增收。</t>
    </r>
  </si>
  <si>
    <r>
      <rPr>
        <sz val="10"/>
        <rFont val="方正仿宋_GBK"/>
        <charset val="134"/>
      </rPr>
      <t>受益建档立卡贫困人口数</t>
    </r>
    <r>
      <rPr>
        <sz val="10"/>
        <rFont val="Times New Roman"/>
        <charset val="134"/>
      </rPr>
      <t>26</t>
    </r>
    <r>
      <rPr>
        <sz val="10"/>
        <rFont val="方正仿宋_GBK"/>
        <charset val="134"/>
      </rPr>
      <t>人</t>
    </r>
  </si>
  <si>
    <t>城口县双河乡双流社区、店坪村桥梁建设项目</t>
  </si>
  <si>
    <t>双流社区、店坪村</t>
  </si>
  <si>
    <r>
      <rPr>
        <sz val="10"/>
        <rFont val="方正仿宋_GBK"/>
        <charset val="134"/>
      </rPr>
      <t>一是新建双流社区桥梁一座，桥梁净跨径</t>
    </r>
    <r>
      <rPr>
        <sz val="10"/>
        <rFont val="Times New Roman"/>
        <charset val="134"/>
      </rPr>
      <t>13.5</t>
    </r>
    <r>
      <rPr>
        <sz val="10"/>
        <rFont val="方正仿宋_GBK"/>
        <charset val="134"/>
      </rPr>
      <t>米，全长</t>
    </r>
    <r>
      <rPr>
        <sz val="10"/>
        <rFont val="Times New Roman"/>
        <charset val="134"/>
      </rPr>
      <t>17.58</t>
    </r>
    <r>
      <rPr>
        <sz val="10"/>
        <rFont val="方正仿宋_GBK"/>
        <charset val="134"/>
      </rPr>
      <t>米，桥面全宽</t>
    </r>
    <r>
      <rPr>
        <sz val="10"/>
        <rFont val="Times New Roman"/>
        <charset val="134"/>
      </rPr>
      <t>7</t>
    </r>
    <r>
      <rPr>
        <sz val="10"/>
        <rFont val="方正仿宋_GBK"/>
        <charset val="134"/>
      </rPr>
      <t>米道路等级为四级公路。二是店坪村桥梁维修，拆除原拱桥上部份，加固原拱圈和桥台，新增防护栏</t>
    </r>
    <r>
      <rPr>
        <sz val="10"/>
        <rFont val="Times New Roman"/>
        <charset val="134"/>
      </rPr>
      <t>20</t>
    </r>
    <r>
      <rPr>
        <sz val="10"/>
        <rFont val="方正仿宋_GBK"/>
        <charset val="134"/>
      </rPr>
      <t>米等，维修石拱桥全长</t>
    </r>
    <r>
      <rPr>
        <sz val="10"/>
        <rFont val="Times New Roman"/>
        <charset val="134"/>
      </rPr>
      <t>15</t>
    </r>
    <r>
      <rPr>
        <sz val="10"/>
        <rFont val="方正仿宋_GBK"/>
        <charset val="134"/>
      </rPr>
      <t>米。</t>
    </r>
  </si>
  <si>
    <r>
      <rPr>
        <sz val="10"/>
        <rFont val="方正仿宋_GBK"/>
        <charset val="134"/>
      </rPr>
      <t>受益群众</t>
    </r>
    <r>
      <rPr>
        <sz val="10"/>
        <rFont val="Times New Roman"/>
        <charset val="134"/>
      </rPr>
      <t>508</t>
    </r>
    <r>
      <rPr>
        <sz val="10"/>
        <rFont val="方正仿宋_GBK"/>
        <charset val="134"/>
      </rPr>
      <t>户</t>
    </r>
    <r>
      <rPr>
        <sz val="10"/>
        <rFont val="Times New Roman"/>
        <charset val="134"/>
      </rPr>
      <t>1376</t>
    </r>
    <r>
      <rPr>
        <sz val="10"/>
        <rFont val="方正仿宋_GBK"/>
        <charset val="134"/>
      </rPr>
      <t>人，其中贫困人口</t>
    </r>
    <r>
      <rPr>
        <sz val="10"/>
        <rFont val="Times New Roman"/>
        <charset val="134"/>
      </rPr>
      <t>55</t>
    </r>
    <r>
      <rPr>
        <sz val="10"/>
        <rFont val="方正仿宋_GBK"/>
        <charset val="134"/>
      </rPr>
      <t>户</t>
    </r>
    <r>
      <rPr>
        <sz val="10"/>
        <rFont val="Times New Roman"/>
        <charset val="134"/>
      </rPr>
      <t>212</t>
    </r>
    <r>
      <rPr>
        <sz val="10"/>
        <rFont val="方正仿宋_GBK"/>
        <charset val="134"/>
      </rPr>
      <t>人</t>
    </r>
  </si>
  <si>
    <r>
      <rPr>
        <sz val="10"/>
        <rFont val="方正仿宋_GBK"/>
        <charset val="134"/>
      </rPr>
      <t>解决</t>
    </r>
    <r>
      <rPr>
        <sz val="10"/>
        <rFont val="Times New Roman"/>
        <charset val="134"/>
      </rPr>
      <t>1376</t>
    </r>
    <r>
      <rPr>
        <sz val="10"/>
        <rFont val="方正仿宋_GBK"/>
        <charset val="134"/>
      </rPr>
      <t>名群众出行及生产不便问题</t>
    </r>
  </si>
  <si>
    <r>
      <rPr>
        <sz val="10"/>
        <rFont val="Times New Roman"/>
        <charset val="134"/>
      </rPr>
      <t>1376</t>
    </r>
    <r>
      <rPr>
        <sz val="10"/>
        <rFont val="方正仿宋_GBK"/>
        <charset val="134"/>
      </rPr>
      <t>人参与项目实施过程中施工质量和资金使用的监督等。通过改善交通条件，方便</t>
    </r>
    <r>
      <rPr>
        <sz val="10"/>
        <rFont val="Times New Roman"/>
        <charset val="134"/>
      </rPr>
      <t>1376</t>
    </r>
    <r>
      <rPr>
        <sz val="10"/>
        <rFont val="方正仿宋_GBK"/>
        <charset val="134"/>
      </rPr>
      <t>人其中贫困户</t>
    </r>
    <r>
      <rPr>
        <sz val="10"/>
        <rFont val="Times New Roman"/>
        <charset val="134"/>
      </rPr>
      <t>212</t>
    </r>
    <r>
      <rPr>
        <sz val="10"/>
        <rFont val="方正仿宋_GBK"/>
        <charset val="134"/>
      </rPr>
      <t>人生活出行并降低农产品运输成本。</t>
    </r>
  </si>
  <si>
    <t>已完成设计</t>
  </si>
  <si>
    <r>
      <rPr>
        <sz val="10"/>
        <rFont val="方正仿宋_GBK"/>
        <charset val="134"/>
      </rPr>
      <t>一是新建双流社区桥梁一座，桥梁净跨径</t>
    </r>
    <r>
      <rPr>
        <sz val="10"/>
        <rFont val="Times New Roman"/>
        <charset val="134"/>
      </rPr>
      <t>13.5</t>
    </r>
    <r>
      <rPr>
        <sz val="10"/>
        <rFont val="方正仿宋_GBK"/>
        <charset val="134"/>
      </rPr>
      <t>米，全长</t>
    </r>
    <r>
      <rPr>
        <sz val="10"/>
        <rFont val="Times New Roman"/>
        <charset val="134"/>
      </rPr>
      <t>17.58</t>
    </r>
    <r>
      <rPr>
        <sz val="10"/>
        <rFont val="方正仿宋_GBK"/>
        <charset val="134"/>
      </rPr>
      <t>米，桥面全宽</t>
    </r>
    <r>
      <rPr>
        <sz val="10"/>
        <rFont val="Times New Roman"/>
        <charset val="134"/>
      </rPr>
      <t>7</t>
    </r>
    <r>
      <rPr>
        <sz val="10"/>
        <rFont val="方正仿宋_GBK"/>
        <charset val="134"/>
      </rPr>
      <t>米道路等级为四级公路。二是店坪村桥梁维修，拆除原拱桥上部份，加固原拱圈和桥台，新增防护栏</t>
    </r>
    <r>
      <rPr>
        <sz val="10"/>
        <rFont val="Times New Roman"/>
        <charset val="134"/>
      </rPr>
      <t>20</t>
    </r>
    <r>
      <rPr>
        <sz val="10"/>
        <rFont val="方正仿宋_GBK"/>
        <charset val="134"/>
      </rPr>
      <t>米等，维修石拱桥全长</t>
    </r>
    <r>
      <rPr>
        <sz val="10"/>
        <rFont val="Times New Roman"/>
        <charset val="134"/>
      </rPr>
      <t>15</t>
    </r>
    <r>
      <rPr>
        <sz val="10"/>
        <rFont val="方正仿宋_GBK"/>
        <charset val="134"/>
      </rPr>
      <t>米。解决</t>
    </r>
    <r>
      <rPr>
        <sz val="10"/>
        <rFont val="Times New Roman"/>
        <charset val="134"/>
      </rPr>
      <t>1376</t>
    </r>
    <r>
      <rPr>
        <sz val="10"/>
        <rFont val="方正仿宋_GBK"/>
        <charset val="134"/>
      </rPr>
      <t>名群众出行及生产不便问题</t>
    </r>
  </si>
  <si>
    <r>
      <rPr>
        <sz val="10"/>
        <rFont val="方正仿宋_GBK"/>
        <charset val="134"/>
      </rPr>
      <t>桥梁长</t>
    </r>
    <r>
      <rPr>
        <sz val="10"/>
        <rFont val="Times New Roman"/>
        <charset val="134"/>
      </rPr>
      <t>32.58</t>
    </r>
    <r>
      <rPr>
        <sz val="10"/>
        <rFont val="方正仿宋_GBK"/>
        <charset val="134"/>
      </rPr>
      <t>米</t>
    </r>
  </si>
  <si>
    <r>
      <rPr>
        <sz val="10"/>
        <rFont val="方正仿宋_GBK"/>
        <charset val="134"/>
      </rPr>
      <t>桥梁补助标准</t>
    </r>
    <r>
      <rPr>
        <sz val="10"/>
        <rFont val="Times New Roman"/>
        <charset val="134"/>
      </rPr>
      <t>23112</t>
    </r>
    <r>
      <rPr>
        <sz val="10"/>
        <rFont val="方正仿宋_GBK"/>
        <charset val="134"/>
      </rPr>
      <t>元</t>
    </r>
    <r>
      <rPr>
        <sz val="10"/>
        <rFont val="Times New Roman"/>
        <charset val="134"/>
      </rPr>
      <t>/m</t>
    </r>
  </si>
  <si>
    <r>
      <rPr>
        <sz val="10"/>
        <rFont val="方正仿宋_GBK"/>
        <charset val="134"/>
      </rPr>
      <t>贫困户务工增收</t>
    </r>
    <r>
      <rPr>
        <sz val="10"/>
        <rFont val="Times New Roman"/>
        <charset val="134"/>
      </rPr>
      <t>1000</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</si>
  <si>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受益建档立卡贫困人口数</t>
    </r>
    <r>
      <rPr>
        <sz val="10"/>
        <rFont val="Times New Roman"/>
        <charset val="134"/>
      </rPr>
      <t>≥212</t>
    </r>
    <r>
      <rPr>
        <sz val="10"/>
        <rFont val="方正仿宋_GBK"/>
        <charset val="134"/>
      </rPr>
      <t>人</t>
    </r>
  </si>
  <si>
    <r>
      <rPr>
        <sz val="10"/>
        <rFont val="方正仿宋_GBK"/>
        <charset val="134"/>
      </rPr>
      <t>工程设计使用年限</t>
    </r>
    <r>
      <rPr>
        <sz val="10"/>
        <rFont val="Times New Roman"/>
        <charset val="134"/>
      </rPr>
      <t>50</t>
    </r>
    <r>
      <rPr>
        <sz val="10"/>
        <rFont val="方正仿宋_GBK"/>
        <charset val="134"/>
      </rPr>
      <t>年</t>
    </r>
  </si>
  <si>
    <r>
      <rPr>
        <sz val="10"/>
        <rFont val="方正仿宋_GBK"/>
        <charset val="134"/>
      </rPr>
      <t>受益贫困贫困人口满意度：</t>
    </r>
    <r>
      <rPr>
        <sz val="10"/>
        <rFont val="Times New Roman"/>
        <charset val="134"/>
      </rPr>
      <t>100%</t>
    </r>
  </si>
  <si>
    <t>城口县双河乡双双流社区排水管网改造建设项目</t>
  </si>
  <si>
    <t>改造</t>
  </si>
  <si>
    <t>双流社区</t>
  </si>
  <si>
    <r>
      <rPr>
        <sz val="10"/>
        <rFont val="方正仿宋_GBK"/>
        <charset val="134"/>
      </rPr>
      <t>雨水井改造共计</t>
    </r>
    <r>
      <rPr>
        <sz val="10"/>
        <rFont val="Times New Roman"/>
        <charset val="134"/>
      </rPr>
      <t>60</t>
    </r>
    <r>
      <rPr>
        <sz val="10"/>
        <rFont val="方正仿宋_GBK"/>
        <charset val="134"/>
      </rPr>
      <t>个，排水沟改造长</t>
    </r>
    <r>
      <rPr>
        <sz val="10"/>
        <rFont val="Times New Roman"/>
        <charset val="134"/>
      </rPr>
      <t>174.5</t>
    </r>
    <r>
      <rPr>
        <sz val="10"/>
        <rFont val="方正仿宋_GBK"/>
        <charset val="134"/>
      </rPr>
      <t>米，安装水篦子共计</t>
    </r>
    <r>
      <rPr>
        <sz val="10"/>
        <rFont val="Times New Roman"/>
        <charset val="134"/>
      </rPr>
      <t>110</t>
    </r>
    <r>
      <rPr>
        <sz val="10"/>
        <rFont val="方正仿宋_GBK"/>
        <charset val="134"/>
      </rPr>
      <t>个</t>
    </r>
  </si>
  <si>
    <r>
      <rPr>
        <sz val="10"/>
        <rFont val="方正仿宋_GBK"/>
        <charset val="134"/>
      </rPr>
      <t>受益群众</t>
    </r>
    <r>
      <rPr>
        <sz val="10"/>
        <rFont val="Times New Roman"/>
        <charset val="134"/>
      </rPr>
      <t>623</t>
    </r>
    <r>
      <rPr>
        <sz val="10"/>
        <rFont val="方正仿宋_GBK"/>
        <charset val="134"/>
      </rPr>
      <t>户</t>
    </r>
    <r>
      <rPr>
        <sz val="10"/>
        <rFont val="Times New Roman"/>
        <charset val="134"/>
      </rPr>
      <t>2562</t>
    </r>
    <r>
      <rPr>
        <sz val="10"/>
        <rFont val="方正仿宋_GBK"/>
        <charset val="134"/>
      </rPr>
      <t>人，其中贫困人口</t>
    </r>
    <r>
      <rPr>
        <sz val="10"/>
        <rFont val="Times New Roman"/>
        <charset val="134"/>
      </rPr>
      <t>45</t>
    </r>
    <r>
      <rPr>
        <sz val="10"/>
        <rFont val="方正仿宋_GBK"/>
        <charset val="134"/>
      </rPr>
      <t>户</t>
    </r>
    <r>
      <rPr>
        <sz val="10"/>
        <rFont val="Times New Roman"/>
        <charset val="134"/>
      </rPr>
      <t>176</t>
    </r>
    <r>
      <rPr>
        <sz val="10"/>
        <rFont val="方正仿宋_GBK"/>
        <charset val="134"/>
      </rPr>
      <t>人</t>
    </r>
  </si>
  <si>
    <t>采取以工代赈方式实施，增加群众收入</t>
  </si>
  <si>
    <r>
      <rPr>
        <sz val="10"/>
        <rFont val="Times New Roman"/>
        <charset val="134"/>
      </rPr>
      <t>2562</t>
    </r>
    <r>
      <rPr>
        <sz val="10"/>
        <rFont val="方正仿宋_GBK"/>
        <charset val="134"/>
      </rPr>
      <t>人参与项目实施过程中施工质量和资金使用的监督等。通过雨污管网改造有效改善群众生产生活环境。</t>
    </r>
  </si>
  <si>
    <r>
      <rPr>
        <sz val="10"/>
        <rFont val="方正仿宋_GBK"/>
        <charset val="134"/>
      </rPr>
      <t>雨水井改造共计</t>
    </r>
    <r>
      <rPr>
        <sz val="10"/>
        <rFont val="Times New Roman"/>
        <charset val="134"/>
      </rPr>
      <t>60</t>
    </r>
    <r>
      <rPr>
        <sz val="10"/>
        <rFont val="方正仿宋_GBK"/>
        <charset val="134"/>
      </rPr>
      <t>个，排水沟改造长</t>
    </r>
    <r>
      <rPr>
        <sz val="10"/>
        <rFont val="Times New Roman"/>
        <charset val="134"/>
      </rPr>
      <t>174.5</t>
    </r>
    <r>
      <rPr>
        <sz val="10"/>
        <rFont val="方正仿宋_GBK"/>
        <charset val="134"/>
      </rPr>
      <t>米，安装水篦子共计</t>
    </r>
    <r>
      <rPr>
        <sz val="10"/>
        <rFont val="Times New Roman"/>
        <charset val="134"/>
      </rPr>
      <t>110</t>
    </r>
    <r>
      <rPr>
        <sz val="10"/>
        <rFont val="方正仿宋_GBK"/>
        <charset val="134"/>
      </rPr>
      <t>个；受益群众</t>
    </r>
    <r>
      <rPr>
        <sz val="10"/>
        <rFont val="Times New Roman"/>
        <charset val="134"/>
      </rPr>
      <t>623</t>
    </r>
    <r>
      <rPr>
        <sz val="10"/>
        <rFont val="方正仿宋_GBK"/>
        <charset val="134"/>
      </rPr>
      <t>户</t>
    </r>
    <r>
      <rPr>
        <sz val="10"/>
        <rFont val="Times New Roman"/>
        <charset val="134"/>
      </rPr>
      <t>2562</t>
    </r>
    <r>
      <rPr>
        <sz val="10"/>
        <rFont val="方正仿宋_GBK"/>
        <charset val="134"/>
      </rPr>
      <t>人，其中贫困人口</t>
    </r>
    <r>
      <rPr>
        <sz val="10"/>
        <rFont val="Times New Roman"/>
        <charset val="134"/>
      </rPr>
      <t>45</t>
    </r>
    <r>
      <rPr>
        <sz val="10"/>
        <rFont val="方正仿宋_GBK"/>
        <charset val="134"/>
      </rPr>
      <t>户</t>
    </r>
    <r>
      <rPr>
        <sz val="10"/>
        <rFont val="Times New Roman"/>
        <charset val="134"/>
      </rPr>
      <t>176</t>
    </r>
    <r>
      <rPr>
        <sz val="10"/>
        <rFont val="方正仿宋_GBK"/>
        <charset val="134"/>
      </rPr>
      <t>人；采取以工代赈方式实施，增加群众收入</t>
    </r>
  </si>
  <si>
    <r>
      <rPr>
        <sz val="10"/>
        <rFont val="方正仿宋_GBK"/>
        <charset val="134"/>
      </rPr>
      <t>补助标准</t>
    </r>
    <r>
      <rPr>
        <sz val="10"/>
        <rFont val="Times New Roman"/>
        <charset val="134"/>
      </rPr>
      <t>3441</t>
    </r>
    <r>
      <rPr>
        <sz val="10"/>
        <rFont val="方正仿宋_GBK"/>
        <charset val="134"/>
      </rPr>
      <t>元</t>
    </r>
    <r>
      <rPr>
        <sz val="10"/>
        <rFont val="Times New Roman"/>
        <charset val="134"/>
      </rPr>
      <t>/</t>
    </r>
    <r>
      <rPr>
        <sz val="10"/>
        <rFont val="方正仿宋_GBK"/>
        <charset val="134"/>
      </rPr>
      <t>个</t>
    </r>
  </si>
  <si>
    <r>
      <rPr>
        <sz val="10"/>
        <rFont val="方正仿宋_GBK"/>
        <charset val="134"/>
      </rPr>
      <t>受益建档立卡贫困人口数</t>
    </r>
    <r>
      <rPr>
        <sz val="10"/>
        <rFont val="Times New Roman"/>
        <charset val="134"/>
      </rPr>
      <t>≥87</t>
    </r>
    <r>
      <rPr>
        <sz val="10"/>
        <rFont val="方正仿宋_GBK"/>
        <charset val="134"/>
      </rPr>
      <t>人</t>
    </r>
  </si>
  <si>
    <t>城口县双河乡双流社区、竹园村石龙坝挡墙建设</t>
  </si>
  <si>
    <t>双流社区、竹园村</t>
  </si>
  <si>
    <r>
      <rPr>
        <sz val="10"/>
        <rFont val="方正仿宋_GBK"/>
        <charset val="134"/>
      </rPr>
      <t>一是新建双流社区挡墙长</t>
    </r>
    <r>
      <rPr>
        <sz val="10"/>
        <rFont val="Times New Roman"/>
        <charset val="134"/>
      </rPr>
      <t>22</t>
    </r>
    <r>
      <rPr>
        <sz val="10"/>
        <rFont val="方正仿宋_GBK"/>
        <charset val="134"/>
      </rPr>
      <t>米，高</t>
    </r>
    <r>
      <rPr>
        <sz val="10"/>
        <rFont val="Times New Roman"/>
        <charset val="134"/>
      </rPr>
      <t>3</t>
    </r>
    <r>
      <rPr>
        <sz val="10"/>
        <rFont val="方正仿宋_GBK"/>
        <charset val="134"/>
      </rPr>
      <t>米。二是新建竹园村石龙坝公路内堡坎长</t>
    </r>
    <r>
      <rPr>
        <sz val="10"/>
        <rFont val="Times New Roman"/>
        <charset val="134"/>
      </rPr>
      <t>10</t>
    </r>
    <r>
      <rPr>
        <sz val="10"/>
        <rFont val="方正仿宋_GBK"/>
        <charset val="134"/>
      </rPr>
      <t>米，同步建设排水沟</t>
    </r>
  </si>
  <si>
    <r>
      <rPr>
        <sz val="10"/>
        <rFont val="方正仿宋_GBK"/>
        <charset val="134"/>
      </rPr>
      <t>受益群众</t>
    </r>
    <r>
      <rPr>
        <sz val="10"/>
        <rFont val="Times New Roman"/>
        <charset val="134"/>
      </rPr>
      <t>34</t>
    </r>
    <r>
      <rPr>
        <sz val="10"/>
        <rFont val="方正仿宋_GBK"/>
        <charset val="134"/>
      </rPr>
      <t>户</t>
    </r>
    <r>
      <rPr>
        <sz val="10"/>
        <rFont val="Times New Roman"/>
        <charset val="134"/>
      </rPr>
      <t>142</t>
    </r>
    <r>
      <rPr>
        <sz val="10"/>
        <rFont val="方正仿宋_GBK"/>
        <charset val="134"/>
      </rPr>
      <t>人，其中贫困人口</t>
    </r>
    <r>
      <rPr>
        <sz val="10"/>
        <rFont val="Times New Roman"/>
        <charset val="134"/>
      </rPr>
      <t>11</t>
    </r>
    <r>
      <rPr>
        <sz val="10"/>
        <rFont val="方正仿宋_GBK"/>
        <charset val="134"/>
      </rPr>
      <t>户</t>
    </r>
    <r>
      <rPr>
        <sz val="10"/>
        <rFont val="Times New Roman"/>
        <charset val="134"/>
      </rPr>
      <t>31</t>
    </r>
    <r>
      <rPr>
        <sz val="10"/>
        <rFont val="方正仿宋_GBK"/>
        <charset val="134"/>
      </rPr>
      <t>人</t>
    </r>
  </si>
  <si>
    <t>建设挡墙保障群众生命财产安全</t>
  </si>
  <si>
    <r>
      <rPr>
        <sz val="10"/>
        <rFont val="Times New Roman"/>
        <charset val="134"/>
      </rPr>
      <t>142</t>
    </r>
    <r>
      <rPr>
        <sz val="10"/>
        <rFont val="方正仿宋_GBK"/>
        <charset val="134"/>
      </rPr>
      <t>人参与项目实施过程中施工质量和资金使用的监督等。贫困群众通过务工增加收入</t>
    </r>
  </si>
  <si>
    <r>
      <rPr>
        <sz val="10"/>
        <rFont val="方正仿宋_GBK"/>
        <charset val="134"/>
      </rPr>
      <t>一是新建双流社区挡墙长</t>
    </r>
    <r>
      <rPr>
        <sz val="10"/>
        <rFont val="Times New Roman"/>
        <charset val="134"/>
      </rPr>
      <t>22</t>
    </r>
    <r>
      <rPr>
        <sz val="10"/>
        <rFont val="方正仿宋_GBK"/>
        <charset val="134"/>
      </rPr>
      <t>米，高</t>
    </r>
    <r>
      <rPr>
        <sz val="10"/>
        <rFont val="Times New Roman"/>
        <charset val="134"/>
      </rPr>
      <t>3</t>
    </r>
    <r>
      <rPr>
        <sz val="10"/>
        <rFont val="方正仿宋_GBK"/>
        <charset val="134"/>
      </rPr>
      <t>米。二是新建竹园村石龙坝公路内堡坎长</t>
    </r>
    <r>
      <rPr>
        <sz val="10"/>
        <rFont val="Times New Roman"/>
        <charset val="134"/>
      </rPr>
      <t>10</t>
    </r>
    <r>
      <rPr>
        <sz val="10"/>
        <rFont val="方正仿宋_GBK"/>
        <charset val="134"/>
      </rPr>
      <t>米，同步建设排水沟；建设挡墙保障群众生命财产安全</t>
    </r>
  </si>
  <si>
    <r>
      <rPr>
        <sz val="10"/>
        <rFont val="方正仿宋_GBK"/>
        <charset val="134"/>
      </rPr>
      <t>挡墙长</t>
    </r>
    <r>
      <rPr>
        <sz val="10"/>
        <rFont val="Times New Roman"/>
        <charset val="134"/>
      </rPr>
      <t>32</t>
    </r>
    <r>
      <rPr>
        <sz val="10"/>
        <rFont val="方正仿宋_GBK"/>
        <charset val="134"/>
      </rPr>
      <t>米</t>
    </r>
  </si>
  <si>
    <r>
      <rPr>
        <sz val="10"/>
        <rFont val="方正仿宋_GBK"/>
        <charset val="134"/>
      </rPr>
      <t>挡墙补助标准</t>
    </r>
    <r>
      <rPr>
        <sz val="10"/>
        <rFont val="Times New Roman"/>
        <charset val="134"/>
      </rPr>
      <t>5000</t>
    </r>
    <r>
      <rPr>
        <sz val="10"/>
        <rFont val="方正仿宋_GBK"/>
        <charset val="134"/>
      </rPr>
      <t>元</t>
    </r>
    <r>
      <rPr>
        <sz val="10"/>
        <rFont val="Times New Roman"/>
        <charset val="134"/>
      </rPr>
      <t>/m</t>
    </r>
  </si>
  <si>
    <r>
      <rPr>
        <sz val="10"/>
        <rFont val="方正仿宋_GBK"/>
        <charset val="134"/>
      </rPr>
      <t>贫困户务工增收</t>
    </r>
    <r>
      <rPr>
        <sz val="10"/>
        <rFont val="Times New Roman"/>
        <charset val="134"/>
      </rPr>
      <t>500</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</si>
  <si>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受益建档立卡贫困人口数</t>
    </r>
    <r>
      <rPr>
        <sz val="10"/>
        <rFont val="Times New Roman"/>
        <charset val="134"/>
      </rPr>
      <t>≥31</t>
    </r>
    <r>
      <rPr>
        <sz val="10"/>
        <rFont val="方正仿宋_GBK"/>
        <charset val="134"/>
      </rPr>
      <t>人</t>
    </r>
  </si>
  <si>
    <t>城口县双河乡柳河村电站安置点防洪堤建设项目</t>
  </si>
  <si>
    <t>柳河村</t>
  </si>
  <si>
    <r>
      <rPr>
        <sz val="10"/>
        <rFont val="方正仿宋_GBK"/>
        <charset val="134"/>
      </rPr>
      <t>新建防洪堤长</t>
    </r>
    <r>
      <rPr>
        <sz val="10"/>
        <rFont val="Times New Roman"/>
        <charset val="134"/>
      </rPr>
      <t>51</t>
    </r>
    <r>
      <rPr>
        <sz val="10"/>
        <rFont val="方正仿宋_GBK"/>
        <charset val="134"/>
      </rPr>
      <t>米，高</t>
    </r>
    <r>
      <rPr>
        <sz val="10"/>
        <rFont val="Times New Roman"/>
        <charset val="134"/>
      </rPr>
      <t>9</t>
    </r>
    <r>
      <rPr>
        <sz val="10"/>
        <rFont val="方正仿宋_GBK"/>
        <charset val="134"/>
      </rPr>
      <t>米</t>
    </r>
  </si>
  <si>
    <r>
      <rPr>
        <sz val="10"/>
        <rFont val="方正仿宋_GBK"/>
        <charset val="134"/>
      </rPr>
      <t>受益群众</t>
    </r>
    <r>
      <rPr>
        <sz val="10"/>
        <rFont val="Times New Roman"/>
        <charset val="134"/>
      </rPr>
      <t>23</t>
    </r>
    <r>
      <rPr>
        <sz val="10"/>
        <rFont val="方正仿宋_GBK"/>
        <charset val="134"/>
      </rPr>
      <t>户</t>
    </r>
    <r>
      <rPr>
        <sz val="10"/>
        <rFont val="Times New Roman"/>
        <charset val="134"/>
      </rPr>
      <t>101</t>
    </r>
    <r>
      <rPr>
        <sz val="10"/>
        <rFont val="方正仿宋_GBK"/>
        <charset val="134"/>
      </rPr>
      <t>人，其中贫困人口</t>
    </r>
    <r>
      <rPr>
        <sz val="10"/>
        <rFont val="Times New Roman"/>
        <charset val="134"/>
      </rPr>
      <t>14</t>
    </r>
    <r>
      <rPr>
        <sz val="10"/>
        <rFont val="方正仿宋_GBK"/>
        <charset val="134"/>
      </rPr>
      <t>户</t>
    </r>
    <r>
      <rPr>
        <sz val="10"/>
        <rFont val="Times New Roman"/>
        <charset val="134"/>
      </rPr>
      <t>68</t>
    </r>
    <r>
      <rPr>
        <sz val="10"/>
        <rFont val="方正仿宋_GBK"/>
        <charset val="134"/>
      </rPr>
      <t>人</t>
    </r>
  </si>
  <si>
    <r>
      <rPr>
        <sz val="10"/>
        <rFont val="方正仿宋_GBK"/>
        <charset val="134"/>
      </rPr>
      <t>有效保障该处</t>
    </r>
    <r>
      <rPr>
        <sz val="10"/>
        <rFont val="Times New Roman"/>
        <charset val="134"/>
      </rPr>
      <t>101</t>
    </r>
    <r>
      <rPr>
        <sz val="10"/>
        <rFont val="方正仿宋_GBK"/>
        <charset val="134"/>
      </rPr>
      <t>人生命财产安全</t>
    </r>
  </si>
  <si>
    <r>
      <rPr>
        <sz val="10"/>
        <rFont val="Times New Roman"/>
        <charset val="134"/>
      </rPr>
      <t>101</t>
    </r>
    <r>
      <rPr>
        <sz val="10"/>
        <rFont val="方正仿宋_GBK"/>
        <charset val="134"/>
      </rPr>
      <t>人参与项目实施过程中施工质量和资金使用的监督等。贫困群众通过务工增加收入</t>
    </r>
  </si>
  <si>
    <r>
      <rPr>
        <sz val="10"/>
        <rFont val="方正仿宋_GBK"/>
        <charset val="134"/>
      </rPr>
      <t>新建防洪堤长</t>
    </r>
    <r>
      <rPr>
        <sz val="10"/>
        <rFont val="Times New Roman"/>
        <charset val="134"/>
      </rPr>
      <t>51</t>
    </r>
    <r>
      <rPr>
        <sz val="10"/>
        <rFont val="方正仿宋_GBK"/>
        <charset val="134"/>
      </rPr>
      <t>米，高</t>
    </r>
    <r>
      <rPr>
        <sz val="10"/>
        <rFont val="Times New Roman"/>
        <charset val="134"/>
      </rPr>
      <t>9</t>
    </r>
    <r>
      <rPr>
        <sz val="10"/>
        <rFont val="方正仿宋_GBK"/>
        <charset val="134"/>
      </rPr>
      <t>米，有效保障该处</t>
    </r>
    <r>
      <rPr>
        <sz val="10"/>
        <rFont val="Times New Roman"/>
        <charset val="134"/>
      </rPr>
      <t>101</t>
    </r>
    <r>
      <rPr>
        <sz val="10"/>
        <rFont val="方正仿宋_GBK"/>
        <charset val="134"/>
      </rPr>
      <t>人生命财产安全</t>
    </r>
  </si>
  <si>
    <r>
      <rPr>
        <sz val="10"/>
        <rFont val="方正仿宋_GBK"/>
        <charset val="134"/>
      </rPr>
      <t>防洪堤长</t>
    </r>
    <r>
      <rPr>
        <sz val="10"/>
        <rFont val="Times New Roman"/>
        <charset val="134"/>
      </rPr>
      <t>51</t>
    </r>
    <r>
      <rPr>
        <sz val="10"/>
        <rFont val="方正仿宋_GBK"/>
        <charset val="134"/>
      </rPr>
      <t>米</t>
    </r>
  </si>
  <si>
    <r>
      <rPr>
        <sz val="10"/>
        <rFont val="方正仿宋_GBK"/>
        <charset val="134"/>
      </rPr>
      <t>补助标准</t>
    </r>
    <r>
      <rPr>
        <sz val="10"/>
        <rFont val="Times New Roman"/>
        <charset val="134"/>
      </rPr>
      <t>16666</t>
    </r>
    <r>
      <rPr>
        <sz val="10"/>
        <rFont val="方正仿宋_GBK"/>
        <charset val="134"/>
      </rPr>
      <t>元</t>
    </r>
    <r>
      <rPr>
        <sz val="10"/>
        <rFont val="Times New Roman"/>
        <charset val="134"/>
      </rPr>
      <t>/m³</t>
    </r>
  </si>
  <si>
    <r>
      <rPr>
        <sz val="10"/>
        <rFont val="方正仿宋_GBK"/>
        <charset val="134"/>
      </rPr>
      <t>受益建档立卡贫困人口数</t>
    </r>
    <r>
      <rPr>
        <sz val="10"/>
        <rFont val="Times New Roman"/>
        <charset val="134"/>
      </rPr>
      <t>≥68</t>
    </r>
    <r>
      <rPr>
        <sz val="10"/>
        <rFont val="方正仿宋_GBK"/>
        <charset val="134"/>
      </rPr>
      <t>人</t>
    </r>
  </si>
  <si>
    <r>
      <rPr>
        <sz val="10"/>
        <rFont val="方正仿宋_GBK"/>
        <charset val="134"/>
      </rPr>
      <t>受益贫困贫困人口满意度＞</t>
    </r>
    <r>
      <rPr>
        <sz val="10"/>
        <rFont val="Times New Roman"/>
        <charset val="134"/>
      </rPr>
      <t>98%</t>
    </r>
  </si>
  <si>
    <t>城口县双河乡双流社区花园村级公路新建维修及厚朴园村桥梁建设、硝水坝村村级公路维修桥梁建设项目</t>
  </si>
  <si>
    <t>双流社区、厚朴园村、硝水坝村</t>
  </si>
  <si>
    <r>
      <rPr>
        <sz val="10"/>
        <rFont val="方正仿宋_GBK"/>
        <charset val="134"/>
      </rPr>
      <t>一是双流社区新开挖村级公路</t>
    </r>
    <r>
      <rPr>
        <sz val="10"/>
        <rFont val="Times New Roman"/>
        <charset val="134"/>
      </rPr>
      <t>1</t>
    </r>
    <r>
      <rPr>
        <sz val="10"/>
        <rFont val="方正仿宋_GBK"/>
        <charset val="134"/>
      </rPr>
      <t>公里，维修水毁村级公路长</t>
    </r>
    <r>
      <rPr>
        <sz val="10"/>
        <rFont val="Times New Roman"/>
        <charset val="134"/>
      </rPr>
      <t>25</t>
    </r>
    <r>
      <rPr>
        <sz val="10"/>
        <rFont val="方正仿宋_GBK"/>
        <charset val="134"/>
      </rPr>
      <t>米，建设挡墙高</t>
    </r>
    <r>
      <rPr>
        <sz val="10"/>
        <rFont val="Times New Roman"/>
        <charset val="134"/>
      </rPr>
      <t>8</t>
    </r>
    <r>
      <rPr>
        <sz val="10"/>
        <rFont val="方正仿宋_GBK"/>
        <charset val="134"/>
      </rPr>
      <t>米。二是新建厚朴园村重力式桥梁一座，长</t>
    </r>
    <r>
      <rPr>
        <sz val="10"/>
        <rFont val="Times New Roman"/>
        <charset val="134"/>
      </rPr>
      <t>11</t>
    </r>
    <r>
      <rPr>
        <sz val="10"/>
        <rFont val="方正仿宋_GBK"/>
        <charset val="134"/>
      </rPr>
      <t>米，宽</t>
    </r>
    <r>
      <rPr>
        <sz val="10"/>
        <rFont val="Times New Roman"/>
        <charset val="134"/>
      </rPr>
      <t>5</t>
    </r>
    <r>
      <rPr>
        <sz val="10"/>
        <rFont val="方正仿宋_GBK"/>
        <charset val="134"/>
      </rPr>
      <t>米。三是新建硝水坝村重力式桥梁一座，长</t>
    </r>
    <r>
      <rPr>
        <sz val="10"/>
        <rFont val="Times New Roman"/>
        <charset val="134"/>
      </rPr>
      <t>8</t>
    </r>
    <r>
      <rPr>
        <sz val="10"/>
        <rFont val="方正仿宋_GBK"/>
        <charset val="134"/>
      </rPr>
      <t>米，宽</t>
    </r>
    <r>
      <rPr>
        <sz val="10"/>
        <rFont val="Times New Roman"/>
        <charset val="134"/>
      </rPr>
      <t>5</t>
    </r>
    <r>
      <rPr>
        <sz val="10"/>
        <rFont val="方正仿宋_GBK"/>
        <charset val="134"/>
      </rPr>
      <t>米。硝水坝至曹家村级公路维修，清理被水沟</t>
    </r>
    <r>
      <rPr>
        <sz val="10"/>
        <rFont val="Times New Roman"/>
        <charset val="134"/>
      </rPr>
      <t>4</t>
    </r>
    <r>
      <rPr>
        <sz val="10"/>
        <rFont val="方正仿宋_GBK"/>
        <charset val="134"/>
      </rPr>
      <t>公里，清理垮方，涵洞</t>
    </r>
    <r>
      <rPr>
        <sz val="10"/>
        <rFont val="Times New Roman"/>
        <charset val="134"/>
      </rPr>
      <t>Φ1</t>
    </r>
    <r>
      <rPr>
        <sz val="10"/>
        <rFont val="方正仿宋_GBK"/>
        <charset val="134"/>
      </rPr>
      <t>共计长</t>
    </r>
    <r>
      <rPr>
        <sz val="10"/>
        <rFont val="Times New Roman"/>
        <charset val="134"/>
      </rPr>
      <t>9</t>
    </r>
    <r>
      <rPr>
        <sz val="10"/>
        <rFont val="方正仿宋_GBK"/>
        <charset val="134"/>
      </rPr>
      <t>米，新建公路外挡墙</t>
    </r>
    <r>
      <rPr>
        <sz val="10"/>
        <rFont val="Times New Roman"/>
        <charset val="134"/>
      </rPr>
      <t>272.1m³</t>
    </r>
    <r>
      <rPr>
        <sz val="10"/>
        <rFont val="方正仿宋_GBK"/>
        <charset val="134"/>
      </rPr>
      <t>。</t>
    </r>
  </si>
  <si>
    <r>
      <rPr>
        <sz val="10"/>
        <rFont val="方正仿宋_GBK"/>
        <charset val="134"/>
      </rPr>
      <t>受益群众</t>
    </r>
    <r>
      <rPr>
        <sz val="10"/>
        <rFont val="Times New Roman"/>
        <charset val="134"/>
      </rPr>
      <t>146</t>
    </r>
    <r>
      <rPr>
        <sz val="10"/>
        <rFont val="方正仿宋_GBK"/>
        <charset val="134"/>
      </rPr>
      <t>户</t>
    </r>
    <r>
      <rPr>
        <sz val="10"/>
        <rFont val="Times New Roman"/>
        <charset val="134"/>
      </rPr>
      <t>605</t>
    </r>
    <r>
      <rPr>
        <sz val="10"/>
        <rFont val="方正仿宋_GBK"/>
        <charset val="134"/>
      </rPr>
      <t>人，其中贫困人口</t>
    </r>
    <r>
      <rPr>
        <sz val="10"/>
        <rFont val="Times New Roman"/>
        <charset val="134"/>
      </rPr>
      <t>34</t>
    </r>
    <r>
      <rPr>
        <sz val="10"/>
        <rFont val="方正仿宋_GBK"/>
        <charset val="134"/>
      </rPr>
      <t>户</t>
    </r>
    <r>
      <rPr>
        <sz val="10"/>
        <rFont val="Times New Roman"/>
        <charset val="134"/>
      </rPr>
      <t>98</t>
    </r>
    <r>
      <rPr>
        <sz val="10"/>
        <rFont val="方正仿宋_GBK"/>
        <charset val="134"/>
      </rPr>
      <t>人</t>
    </r>
  </si>
  <si>
    <r>
      <rPr>
        <sz val="10"/>
        <rFont val="方正仿宋_GBK"/>
        <charset val="134"/>
      </rPr>
      <t>解决群众</t>
    </r>
    <r>
      <rPr>
        <sz val="10"/>
        <rFont val="Times New Roman"/>
        <charset val="134"/>
      </rPr>
      <t>605</t>
    </r>
    <r>
      <rPr>
        <sz val="10"/>
        <rFont val="方正仿宋_GBK"/>
        <charset val="134"/>
      </rPr>
      <t>人出行难问题，带动当地群众产业发展</t>
    </r>
  </si>
  <si>
    <r>
      <rPr>
        <sz val="10"/>
        <rFont val="Times New Roman"/>
        <charset val="134"/>
      </rPr>
      <t>605</t>
    </r>
    <r>
      <rPr>
        <sz val="10"/>
        <rFont val="方正仿宋_GBK"/>
        <charset val="134"/>
      </rPr>
      <t>人参与项目实施过程中施工质量和资金使用的监督等。通过改善交通条件，方便</t>
    </r>
    <r>
      <rPr>
        <sz val="10"/>
        <rFont val="Times New Roman"/>
        <charset val="134"/>
      </rPr>
      <t>605</t>
    </r>
    <r>
      <rPr>
        <sz val="10"/>
        <rFont val="方正仿宋_GBK"/>
        <charset val="134"/>
      </rPr>
      <t>人其中贫困户</t>
    </r>
    <r>
      <rPr>
        <sz val="10"/>
        <rFont val="Times New Roman"/>
        <charset val="134"/>
      </rPr>
      <t>98</t>
    </r>
    <r>
      <rPr>
        <sz val="10"/>
        <rFont val="方正仿宋_GBK"/>
        <charset val="134"/>
      </rPr>
      <t>人生活出行并降低农产品运输成本。</t>
    </r>
  </si>
  <si>
    <r>
      <rPr>
        <sz val="10"/>
        <rFont val="方正仿宋_GBK"/>
        <charset val="134"/>
      </rPr>
      <t>一是双流社区新开挖村级公路</t>
    </r>
    <r>
      <rPr>
        <sz val="10"/>
        <rFont val="Times New Roman"/>
        <charset val="134"/>
      </rPr>
      <t>1</t>
    </r>
    <r>
      <rPr>
        <sz val="10"/>
        <rFont val="方正仿宋_GBK"/>
        <charset val="134"/>
      </rPr>
      <t>公里，维修水毁村级公路长</t>
    </r>
    <r>
      <rPr>
        <sz val="10"/>
        <rFont val="Times New Roman"/>
        <charset val="134"/>
      </rPr>
      <t>25</t>
    </r>
    <r>
      <rPr>
        <sz val="10"/>
        <rFont val="方正仿宋_GBK"/>
        <charset val="134"/>
      </rPr>
      <t>米，建设挡墙高</t>
    </r>
    <r>
      <rPr>
        <sz val="10"/>
        <rFont val="Times New Roman"/>
        <charset val="134"/>
      </rPr>
      <t>8</t>
    </r>
    <r>
      <rPr>
        <sz val="10"/>
        <rFont val="方正仿宋_GBK"/>
        <charset val="134"/>
      </rPr>
      <t>米。二是新建厚朴园村重力式桥梁一座，长</t>
    </r>
    <r>
      <rPr>
        <sz val="10"/>
        <rFont val="Times New Roman"/>
        <charset val="134"/>
      </rPr>
      <t>11</t>
    </r>
    <r>
      <rPr>
        <sz val="10"/>
        <rFont val="方正仿宋_GBK"/>
        <charset val="134"/>
      </rPr>
      <t>米，宽</t>
    </r>
    <r>
      <rPr>
        <sz val="10"/>
        <rFont val="Times New Roman"/>
        <charset val="134"/>
      </rPr>
      <t>5</t>
    </r>
    <r>
      <rPr>
        <sz val="10"/>
        <rFont val="方正仿宋_GBK"/>
        <charset val="134"/>
      </rPr>
      <t>米。三是新建硝水坝村重力式桥梁一座，长</t>
    </r>
    <r>
      <rPr>
        <sz val="10"/>
        <rFont val="Times New Roman"/>
        <charset val="134"/>
      </rPr>
      <t>8</t>
    </r>
    <r>
      <rPr>
        <sz val="10"/>
        <rFont val="方正仿宋_GBK"/>
        <charset val="134"/>
      </rPr>
      <t>米，宽</t>
    </r>
    <r>
      <rPr>
        <sz val="10"/>
        <rFont val="Times New Roman"/>
        <charset val="134"/>
      </rPr>
      <t>5</t>
    </r>
    <r>
      <rPr>
        <sz val="10"/>
        <rFont val="方正仿宋_GBK"/>
        <charset val="134"/>
      </rPr>
      <t>米。硝水坝至曹家村级公路维修，清理被水沟</t>
    </r>
    <r>
      <rPr>
        <sz val="10"/>
        <rFont val="Times New Roman"/>
        <charset val="134"/>
      </rPr>
      <t>4</t>
    </r>
    <r>
      <rPr>
        <sz val="10"/>
        <rFont val="方正仿宋_GBK"/>
        <charset val="134"/>
      </rPr>
      <t>公里，清理垮方，涵洞</t>
    </r>
    <r>
      <rPr>
        <sz val="10"/>
        <rFont val="Times New Roman"/>
        <charset val="134"/>
      </rPr>
      <t>Φ1</t>
    </r>
    <r>
      <rPr>
        <sz val="10"/>
        <rFont val="方正仿宋_GBK"/>
        <charset val="134"/>
      </rPr>
      <t>共计长</t>
    </r>
    <r>
      <rPr>
        <sz val="10"/>
        <rFont val="Times New Roman"/>
        <charset val="134"/>
      </rPr>
      <t>9</t>
    </r>
    <r>
      <rPr>
        <sz val="10"/>
        <rFont val="方正仿宋_GBK"/>
        <charset val="134"/>
      </rPr>
      <t>米，新建公路外挡墙</t>
    </r>
    <r>
      <rPr>
        <sz val="10"/>
        <rFont val="Times New Roman"/>
        <charset val="134"/>
      </rPr>
      <t>272.1m³</t>
    </r>
    <r>
      <rPr>
        <sz val="10"/>
        <rFont val="方正仿宋_GBK"/>
        <charset val="134"/>
      </rPr>
      <t>。解决群众</t>
    </r>
    <r>
      <rPr>
        <sz val="10"/>
        <rFont val="Times New Roman"/>
        <charset val="134"/>
      </rPr>
      <t>605</t>
    </r>
    <r>
      <rPr>
        <sz val="10"/>
        <rFont val="方正仿宋_GBK"/>
        <charset val="134"/>
      </rPr>
      <t>人出行难问题，带动当地群众产业发展</t>
    </r>
  </si>
  <si>
    <r>
      <rPr>
        <sz val="10"/>
        <rFont val="方正仿宋_GBK"/>
        <charset val="134"/>
      </rPr>
      <t>新建村级公路</t>
    </r>
    <r>
      <rPr>
        <sz val="10"/>
        <rFont val="Times New Roman"/>
        <charset val="134"/>
      </rPr>
      <t>1</t>
    </r>
    <r>
      <rPr>
        <sz val="10"/>
        <rFont val="方正仿宋_GBK"/>
        <charset val="134"/>
      </rPr>
      <t>公里，维修村级公路</t>
    </r>
    <r>
      <rPr>
        <sz val="10"/>
        <rFont val="Times New Roman"/>
        <charset val="134"/>
      </rPr>
      <t>25</t>
    </r>
    <r>
      <rPr>
        <sz val="10"/>
        <rFont val="方正仿宋_GBK"/>
        <charset val="134"/>
      </rPr>
      <t>米，新建桥梁</t>
    </r>
    <r>
      <rPr>
        <sz val="10"/>
        <rFont val="Times New Roman"/>
        <charset val="134"/>
      </rPr>
      <t>19</t>
    </r>
    <r>
      <rPr>
        <sz val="10"/>
        <rFont val="方正仿宋_GBK"/>
        <charset val="134"/>
      </rPr>
      <t>米</t>
    </r>
  </si>
  <si>
    <r>
      <rPr>
        <sz val="10"/>
        <rFont val="方正仿宋_GBK"/>
        <charset val="134"/>
      </rPr>
      <t>补助标准</t>
    </r>
    <r>
      <rPr>
        <sz val="10"/>
        <rFont val="Times New Roman"/>
        <charset val="134"/>
      </rPr>
      <t>291</t>
    </r>
    <r>
      <rPr>
        <sz val="10"/>
        <rFont val="方正仿宋_GBK"/>
        <charset val="134"/>
      </rPr>
      <t>元</t>
    </r>
    <r>
      <rPr>
        <sz val="10"/>
        <rFont val="Times New Roman"/>
        <charset val="134"/>
      </rPr>
      <t>/m</t>
    </r>
  </si>
  <si>
    <r>
      <rPr>
        <sz val="10"/>
        <rFont val="方正仿宋_GBK"/>
        <charset val="134"/>
      </rPr>
      <t>受益建档立卡贫困人口数</t>
    </r>
    <r>
      <rPr>
        <sz val="10"/>
        <rFont val="Times New Roman"/>
        <charset val="134"/>
      </rPr>
      <t>≥74</t>
    </r>
    <r>
      <rPr>
        <sz val="10"/>
        <rFont val="方正仿宋_GBK"/>
        <charset val="134"/>
      </rPr>
      <t>人</t>
    </r>
  </si>
  <si>
    <t>城口县明通镇索桥维修项目</t>
  </si>
  <si>
    <t>改建</t>
  </si>
  <si>
    <t>乐山村、大塘村</t>
  </si>
  <si>
    <r>
      <rPr>
        <sz val="10"/>
        <rFont val="方正仿宋_GBK"/>
        <charset val="134"/>
      </rPr>
      <t>拆除重建或维修索桥中间桥墩（以专家测评为准），钢丝绳、桥板、栏杆的拆除及安装，桥面安装</t>
    </r>
    <r>
      <rPr>
        <sz val="10"/>
        <rFont val="Times New Roman"/>
        <charset val="134"/>
      </rPr>
      <t>100</t>
    </r>
    <r>
      <rPr>
        <sz val="10"/>
        <rFont val="方正仿宋_GBK"/>
        <charset val="134"/>
      </rPr>
      <t>余米。</t>
    </r>
  </si>
  <si>
    <r>
      <rPr>
        <sz val="10"/>
        <rFont val="方正仿宋_GBK"/>
        <charset val="134"/>
      </rPr>
      <t>乐山村、大塘村村民</t>
    </r>
    <r>
      <rPr>
        <sz val="10"/>
        <rFont val="Times New Roman"/>
        <charset val="134"/>
      </rPr>
      <t>100</t>
    </r>
    <r>
      <rPr>
        <sz val="10"/>
        <rFont val="方正仿宋_GBK"/>
        <charset val="134"/>
      </rPr>
      <t>余人</t>
    </r>
  </si>
  <si>
    <r>
      <rPr>
        <sz val="10"/>
        <rFont val="方正仿宋_GBK"/>
        <charset val="134"/>
      </rPr>
      <t>通过对乐山村、大塘村索桥维修，解决乐山村、大塘村全村村民</t>
    </r>
    <r>
      <rPr>
        <sz val="10"/>
        <rFont val="Times New Roman"/>
        <charset val="134"/>
      </rPr>
      <t>100</t>
    </r>
    <r>
      <rPr>
        <sz val="10"/>
        <rFont val="方正仿宋_GBK"/>
        <charset val="134"/>
      </rPr>
      <t>余，其中贫困人口</t>
    </r>
    <r>
      <rPr>
        <sz val="10"/>
        <rFont val="Times New Roman"/>
        <charset val="134"/>
      </rPr>
      <t>12</t>
    </r>
    <r>
      <rPr>
        <sz val="10"/>
        <rFont val="方正仿宋_GBK"/>
        <charset val="134"/>
      </rPr>
      <t>人人出行不便的问题。</t>
    </r>
  </si>
  <si>
    <t>群众参与桥梁维修，改善村民出行环境，提升出行便捷度。</t>
  </si>
  <si>
    <r>
      <rPr>
        <sz val="10"/>
        <rFont val="方正仿宋_GBK"/>
        <charset val="134"/>
      </rPr>
      <t>拆除重建或维修索桥中间桥墩（以专家测评为准），钢丝绳、桥板、栏杆的拆除及安装，桥面安装</t>
    </r>
    <r>
      <rPr>
        <sz val="10"/>
        <rFont val="Times New Roman"/>
        <charset val="134"/>
      </rPr>
      <t>100</t>
    </r>
    <r>
      <rPr>
        <sz val="10"/>
        <rFont val="方正仿宋_GBK"/>
        <charset val="134"/>
      </rPr>
      <t>余米。通过对乐山村、大塘村索桥维修，解决乐山村、大塘村全村村民</t>
    </r>
    <r>
      <rPr>
        <sz val="10"/>
        <rFont val="Times New Roman"/>
        <charset val="134"/>
      </rPr>
      <t>100</t>
    </r>
    <r>
      <rPr>
        <sz val="10"/>
        <rFont val="方正仿宋_GBK"/>
        <charset val="134"/>
      </rPr>
      <t>余，其中贫困人口</t>
    </r>
    <r>
      <rPr>
        <sz val="10"/>
        <rFont val="Times New Roman"/>
        <charset val="134"/>
      </rPr>
      <t>12</t>
    </r>
    <r>
      <rPr>
        <sz val="10"/>
        <rFont val="方正仿宋_GBK"/>
        <charset val="134"/>
      </rPr>
      <t>人人出行不便的问题。</t>
    </r>
  </si>
  <si>
    <r>
      <rPr>
        <sz val="10"/>
        <rFont val="Times New Roman"/>
        <charset val="134"/>
      </rPr>
      <t>1</t>
    </r>
    <r>
      <rPr>
        <sz val="10"/>
        <rFont val="方正仿宋_GBK"/>
        <charset val="134"/>
      </rPr>
      <t>座索桥维修</t>
    </r>
  </si>
  <si>
    <r>
      <rPr>
        <sz val="10"/>
        <rFont val="Times New Roman"/>
        <charset val="134"/>
      </rPr>
      <t>4594</t>
    </r>
    <r>
      <rPr>
        <sz val="10"/>
        <rFont val="方正仿宋_GBK"/>
        <charset val="134"/>
      </rPr>
      <t>元</t>
    </r>
    <r>
      <rPr>
        <sz val="10"/>
        <rFont val="Times New Roman"/>
        <charset val="134"/>
      </rPr>
      <t>/</t>
    </r>
    <r>
      <rPr>
        <sz val="10"/>
        <rFont val="方正仿宋_GBK"/>
        <charset val="134"/>
      </rPr>
      <t>人</t>
    </r>
  </si>
  <si>
    <t>修复索桥，提升人民群众满意度</t>
  </si>
  <si>
    <r>
      <rPr>
        <sz val="10"/>
        <rFont val="方正仿宋_GBK"/>
        <charset val="134"/>
      </rPr>
      <t>受益建档立卡贫困人口数</t>
    </r>
    <r>
      <rPr>
        <sz val="10"/>
        <rFont val="Times New Roman"/>
        <charset val="134"/>
      </rPr>
      <t>≥100</t>
    </r>
    <r>
      <rPr>
        <sz val="10"/>
        <rFont val="方正仿宋_GBK"/>
        <charset val="134"/>
      </rPr>
      <t>人</t>
    </r>
  </si>
  <si>
    <t>城口县明通镇白台村江二湾桥头村级公路修复项目</t>
  </si>
  <si>
    <t>白台村</t>
  </si>
  <si>
    <r>
      <rPr>
        <sz val="10"/>
        <rFont val="方正仿宋_GBK"/>
        <charset val="134"/>
      </rPr>
      <t>清理白台村江二湾桥头垮方</t>
    </r>
    <r>
      <rPr>
        <sz val="10"/>
        <rFont val="Times New Roman"/>
        <charset val="134"/>
      </rPr>
      <t>9750</t>
    </r>
    <r>
      <rPr>
        <sz val="10"/>
        <rFont val="方正仿宋_GBK"/>
        <charset val="134"/>
      </rPr>
      <t>立方，新建挡墙</t>
    </r>
    <r>
      <rPr>
        <sz val="10"/>
        <rFont val="Times New Roman"/>
        <charset val="134"/>
      </rPr>
      <t>2585</t>
    </r>
    <r>
      <rPr>
        <sz val="10"/>
        <rFont val="方正仿宋_GBK"/>
        <charset val="134"/>
      </rPr>
      <t>立方，填方</t>
    </r>
    <r>
      <rPr>
        <sz val="10"/>
        <rFont val="Times New Roman"/>
        <charset val="134"/>
      </rPr>
      <t>4062.5</t>
    </r>
    <r>
      <rPr>
        <sz val="10"/>
        <rFont val="方正仿宋_GBK"/>
        <charset val="134"/>
      </rPr>
      <t>立方，修复路面</t>
    </r>
    <r>
      <rPr>
        <sz val="10"/>
        <rFont val="Times New Roman"/>
        <charset val="134"/>
      </rPr>
      <t>125</t>
    </r>
    <r>
      <rPr>
        <sz val="10"/>
        <rFont val="方正仿宋_GBK"/>
        <charset val="134"/>
      </rPr>
      <t>米。</t>
    </r>
  </si>
  <si>
    <r>
      <rPr>
        <sz val="10"/>
        <rFont val="方正仿宋_GBK"/>
        <charset val="134"/>
      </rPr>
      <t>白台村居民</t>
    </r>
    <r>
      <rPr>
        <sz val="10"/>
        <rFont val="Times New Roman"/>
        <charset val="134"/>
      </rPr>
      <t>50</t>
    </r>
    <r>
      <rPr>
        <sz val="10"/>
        <rFont val="方正仿宋_GBK"/>
        <charset val="134"/>
      </rPr>
      <t>余人</t>
    </r>
  </si>
  <si>
    <r>
      <rPr>
        <sz val="10"/>
        <rFont val="方正仿宋_GBK"/>
        <charset val="134"/>
      </rPr>
      <t>解决道路损毁问题，消除安全隐患，改善白台村居民</t>
    </r>
    <r>
      <rPr>
        <sz val="10"/>
        <rFont val="Times New Roman"/>
        <charset val="134"/>
      </rPr>
      <t>50</t>
    </r>
    <r>
      <rPr>
        <sz val="10"/>
        <rFont val="方正仿宋_GBK"/>
        <charset val="134"/>
      </rPr>
      <t>余人，其中贫困人口</t>
    </r>
    <r>
      <rPr>
        <sz val="10"/>
        <rFont val="Times New Roman"/>
        <charset val="134"/>
      </rPr>
      <t>12</t>
    </r>
    <r>
      <rPr>
        <sz val="10"/>
        <rFont val="方正仿宋_GBK"/>
        <charset val="134"/>
      </rPr>
      <t>人出行条件，带动周边群众务工增收，提升人民群众满意度</t>
    </r>
  </si>
  <si>
    <t>群众参与改善出行环境，消除安全隐患。</t>
  </si>
  <si>
    <r>
      <rPr>
        <sz val="10"/>
        <rFont val="方正仿宋_GBK"/>
        <charset val="134"/>
      </rPr>
      <t>清理白台村江二湾桥头垮方</t>
    </r>
    <r>
      <rPr>
        <sz val="10"/>
        <rFont val="Times New Roman"/>
        <charset val="134"/>
      </rPr>
      <t>9750</t>
    </r>
    <r>
      <rPr>
        <sz val="10"/>
        <rFont val="方正仿宋_GBK"/>
        <charset val="134"/>
      </rPr>
      <t>立方，新建挡墙</t>
    </r>
    <r>
      <rPr>
        <sz val="10"/>
        <rFont val="Times New Roman"/>
        <charset val="134"/>
      </rPr>
      <t>2585</t>
    </r>
    <r>
      <rPr>
        <sz val="10"/>
        <rFont val="方正仿宋_GBK"/>
        <charset val="134"/>
      </rPr>
      <t>立方，填方</t>
    </r>
    <r>
      <rPr>
        <sz val="10"/>
        <rFont val="Times New Roman"/>
        <charset val="134"/>
      </rPr>
      <t>4062.5</t>
    </r>
    <r>
      <rPr>
        <sz val="10"/>
        <rFont val="方正仿宋_GBK"/>
        <charset val="134"/>
      </rPr>
      <t>立方，修复路面</t>
    </r>
    <r>
      <rPr>
        <sz val="10"/>
        <rFont val="Times New Roman"/>
        <charset val="134"/>
      </rPr>
      <t>125</t>
    </r>
    <r>
      <rPr>
        <sz val="10"/>
        <rFont val="方正仿宋_GBK"/>
        <charset val="134"/>
      </rPr>
      <t>米。解决道路损毁问题，消除安全隐患，改善白台村居民</t>
    </r>
    <r>
      <rPr>
        <sz val="10"/>
        <rFont val="Times New Roman"/>
        <charset val="134"/>
      </rPr>
      <t>50</t>
    </r>
    <r>
      <rPr>
        <sz val="10"/>
        <rFont val="方正仿宋_GBK"/>
        <charset val="134"/>
      </rPr>
      <t>余人，其中贫困人口</t>
    </r>
    <r>
      <rPr>
        <sz val="10"/>
        <rFont val="Times New Roman"/>
        <charset val="134"/>
      </rPr>
      <t>12</t>
    </r>
    <r>
      <rPr>
        <sz val="10"/>
        <rFont val="方正仿宋_GBK"/>
        <charset val="134"/>
      </rPr>
      <t>人出行条件，带动周边群众务工增收，提升人民群众满意度</t>
    </r>
  </si>
  <si>
    <r>
      <rPr>
        <sz val="10"/>
        <rFont val="Times New Roman"/>
        <charset val="134"/>
      </rPr>
      <t>125</t>
    </r>
    <r>
      <rPr>
        <sz val="10"/>
        <rFont val="方正仿宋_GBK"/>
        <charset val="134"/>
      </rPr>
      <t>米村级公路维修</t>
    </r>
  </si>
  <si>
    <r>
      <rPr>
        <sz val="10"/>
        <rFont val="Times New Roman"/>
        <charset val="134"/>
      </rPr>
      <t>11409</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</si>
  <si>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受益建档立卡贫困人口数</t>
    </r>
    <r>
      <rPr>
        <sz val="10"/>
        <rFont val="Times New Roman"/>
        <charset val="134"/>
      </rPr>
      <t>≥50</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</si>
  <si>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年河鱼乡卫生院附属设施建设项目</t>
    </r>
  </si>
  <si>
    <t>城口县河鱼乡场镇</t>
  </si>
  <si>
    <t>城口县河鱼乡卫生院</t>
  </si>
  <si>
    <t>附属设施建设及购置设施设备等</t>
  </si>
  <si>
    <r>
      <rPr>
        <sz val="10"/>
        <rFont val="Times New Roman"/>
        <charset val="134"/>
      </rPr>
      <t>1300</t>
    </r>
    <r>
      <rPr>
        <sz val="10"/>
        <rFont val="方正仿宋_GBK"/>
        <charset val="134"/>
      </rPr>
      <t>名贫困人口受益</t>
    </r>
  </si>
  <si>
    <t>已经完成主体工程。</t>
  </si>
  <si>
    <t>附属设施建设及购置设施设备等，改善卫生院办医条件，缓解看病难、看病贵的问题</t>
  </si>
  <si>
    <t>完成附属设施建设，增添设施设备</t>
  </si>
  <si>
    <r>
      <rPr>
        <sz val="10"/>
        <rFont val="方正仿宋_GBK"/>
        <charset val="134"/>
      </rPr>
      <t>突发公共卫生事件及时处置率</t>
    </r>
    <r>
      <rPr>
        <sz val="10"/>
        <rFont val="Times New Roman"/>
        <charset val="134"/>
      </rPr>
      <t>100%</t>
    </r>
  </si>
  <si>
    <r>
      <rPr>
        <sz val="10"/>
        <rFont val="方正仿宋_GBK"/>
        <charset val="134"/>
      </rPr>
      <t>受益建档立卡贫困人口数</t>
    </r>
    <r>
      <rPr>
        <sz val="10"/>
        <rFont val="Times New Roman"/>
        <charset val="134"/>
      </rPr>
      <t>1300</t>
    </r>
    <r>
      <rPr>
        <sz val="10"/>
        <rFont val="方正仿宋_GBK"/>
        <charset val="134"/>
      </rPr>
      <t>名贫困人口受益</t>
    </r>
  </si>
  <si>
    <r>
      <rPr>
        <sz val="10"/>
        <rFont val="方正仿宋_GBK"/>
        <charset val="134"/>
      </rPr>
      <t>房屋使用年限</t>
    </r>
    <r>
      <rPr>
        <sz val="10"/>
        <rFont val="Times New Roman"/>
        <charset val="134"/>
      </rPr>
      <t>≥50</t>
    </r>
    <r>
      <rPr>
        <sz val="10"/>
        <rFont val="方正仿宋_GBK"/>
        <charset val="134"/>
      </rPr>
      <t>年，设备使用年限</t>
    </r>
    <r>
      <rPr>
        <sz val="10"/>
        <rFont val="Times New Roman"/>
        <charset val="134"/>
      </rPr>
      <t>≥5</t>
    </r>
    <r>
      <rPr>
        <sz val="10"/>
        <rFont val="方正仿宋_GBK"/>
        <charset val="134"/>
      </rPr>
      <t>年。</t>
    </r>
  </si>
  <si>
    <t>胡伦胜</t>
  </si>
  <si>
    <r>
      <rPr>
        <sz val="10"/>
        <rFont val="方正仿宋_GBK"/>
        <charset val="134"/>
      </rPr>
      <t>城扶组办函〔</t>
    </r>
    <r>
      <rPr>
        <sz val="10"/>
        <rFont val="Times New Roman"/>
        <charset val="134"/>
      </rPr>
      <t>2020</t>
    </r>
    <r>
      <rPr>
        <sz val="10"/>
        <rFont val="方正仿宋_GBK"/>
        <charset val="134"/>
      </rPr>
      <t>〕</t>
    </r>
    <r>
      <rPr>
        <sz val="10"/>
        <rFont val="Times New Roman"/>
        <charset val="134"/>
      </rPr>
      <t>52</t>
    </r>
    <r>
      <rPr>
        <sz val="10"/>
        <rFont val="方正仿宋_GBK"/>
        <charset val="134"/>
      </rPr>
      <t>号调整使用</t>
    </r>
  </si>
  <si>
    <r>
      <rPr>
        <sz val="10"/>
        <rFont val="方正仿宋_GBK"/>
        <charset val="134"/>
      </rPr>
      <t>城口县</t>
    </r>
    <r>
      <rPr>
        <sz val="10"/>
        <rFont val="Times New Roman"/>
        <charset val="134"/>
      </rPr>
      <t>2020</t>
    </r>
    <r>
      <rPr>
        <sz val="10"/>
        <rFont val="方正仿宋_GBK"/>
        <charset val="134"/>
      </rPr>
      <t>年坪坝小学横一路建设工程</t>
    </r>
  </si>
  <si>
    <r>
      <rPr>
        <sz val="10"/>
        <rFont val="方正仿宋_GBK"/>
        <charset val="134"/>
      </rPr>
      <t>新修道路长</t>
    </r>
    <r>
      <rPr>
        <sz val="10"/>
        <rFont val="Times New Roman"/>
        <charset val="134"/>
      </rPr>
      <t>259</t>
    </r>
    <r>
      <rPr>
        <sz val="10"/>
        <rFont val="方正仿宋_GBK"/>
        <charset val="134"/>
      </rPr>
      <t>米，车行道宽</t>
    </r>
    <r>
      <rPr>
        <sz val="10"/>
        <rFont val="Times New Roman"/>
        <charset val="134"/>
      </rPr>
      <t>8</t>
    </r>
    <r>
      <rPr>
        <sz val="10"/>
        <rFont val="方正仿宋_GBK"/>
        <charset val="134"/>
      </rPr>
      <t>米，两侧人行道各宽</t>
    </r>
    <r>
      <rPr>
        <sz val="10"/>
        <rFont val="Times New Roman"/>
        <charset val="134"/>
      </rPr>
      <t>3</t>
    </r>
    <r>
      <rPr>
        <sz val="10"/>
        <rFont val="方正仿宋_GBK"/>
        <charset val="134"/>
      </rPr>
      <t>米，主要建设内容包括路基、砼路面、人行道面层铺装、路灯工程。</t>
    </r>
  </si>
  <si>
    <r>
      <rPr>
        <sz val="10"/>
        <rFont val="方正仿宋_GBK"/>
        <charset val="134"/>
      </rPr>
      <t>保证学生出入道路安全便捷，满足教育需求，改善学校办学条件。项目实施后受益学生</t>
    </r>
    <r>
      <rPr>
        <sz val="10"/>
        <rFont val="Times New Roman"/>
        <charset val="134"/>
      </rPr>
      <t>1385</t>
    </r>
    <r>
      <rPr>
        <sz val="10"/>
        <rFont val="方正仿宋_GBK"/>
        <charset val="134"/>
      </rPr>
      <t>人，其中贫困学生</t>
    </r>
    <r>
      <rPr>
        <sz val="10"/>
        <rFont val="Times New Roman"/>
        <charset val="134"/>
      </rPr>
      <t>344</t>
    </r>
    <r>
      <rPr>
        <sz val="10"/>
        <rFont val="方正仿宋_GBK"/>
        <charset val="134"/>
      </rPr>
      <t>人。</t>
    </r>
  </si>
  <si>
    <t>在项目实施过程中，学校师生及辖区群众参与项目施工过程中的施工质量和资金使用监督，全体村民对项目实施进度和资金支付情况通过村级项目实施公示进行监督，在项目施工过程中部分农户可以通过参与务工的形式增加务工收入，项目建成后该项目的建设能够有效的改善全县贫困户学生的学习和生活条件，能够更好地为辖区内农户提教育服务。</t>
  </si>
  <si>
    <r>
      <rPr>
        <sz val="10"/>
        <rFont val="方正仿宋_GBK"/>
        <charset val="134"/>
      </rPr>
      <t>新修道路长</t>
    </r>
    <r>
      <rPr>
        <sz val="10"/>
        <rFont val="Times New Roman"/>
        <charset val="134"/>
      </rPr>
      <t>259</t>
    </r>
    <r>
      <rPr>
        <sz val="10"/>
        <rFont val="方正仿宋_GBK"/>
        <charset val="134"/>
      </rPr>
      <t>米，车行道宽</t>
    </r>
    <r>
      <rPr>
        <sz val="10"/>
        <rFont val="Times New Roman"/>
        <charset val="134"/>
      </rPr>
      <t>8</t>
    </r>
    <r>
      <rPr>
        <sz val="10"/>
        <rFont val="方正仿宋_GBK"/>
        <charset val="134"/>
      </rPr>
      <t>米，两侧人行道各宽</t>
    </r>
    <r>
      <rPr>
        <sz val="10"/>
        <rFont val="Times New Roman"/>
        <charset val="134"/>
      </rPr>
      <t>3</t>
    </r>
    <r>
      <rPr>
        <sz val="10"/>
        <rFont val="方正仿宋_GBK"/>
        <charset val="134"/>
      </rPr>
      <t>米，主要建设内容包括路基、砼路面、人行道面层铺装、路灯工程。保证学生出入道路安全便捷，满足教育需求，改善学校办学条件。项目实施后受益学生</t>
    </r>
    <r>
      <rPr>
        <sz val="10"/>
        <rFont val="Times New Roman"/>
        <charset val="134"/>
      </rPr>
      <t>1385</t>
    </r>
    <r>
      <rPr>
        <sz val="10"/>
        <rFont val="方正仿宋_GBK"/>
        <charset val="134"/>
      </rPr>
      <t>人，其中贫困学生</t>
    </r>
    <r>
      <rPr>
        <sz val="10"/>
        <rFont val="Times New Roman"/>
        <charset val="134"/>
      </rPr>
      <t>344</t>
    </r>
    <r>
      <rPr>
        <sz val="10"/>
        <rFont val="方正仿宋_GBK"/>
        <charset val="134"/>
      </rPr>
      <t>人。</t>
    </r>
  </si>
  <si>
    <r>
      <rPr>
        <sz val="10"/>
        <rFont val="方正仿宋_GBK"/>
        <charset val="134"/>
      </rPr>
      <t>新修道路长</t>
    </r>
    <r>
      <rPr>
        <sz val="10"/>
        <rFont val="Times New Roman"/>
        <charset val="134"/>
      </rPr>
      <t>259</t>
    </r>
    <r>
      <rPr>
        <sz val="10"/>
        <rFont val="方正仿宋_GBK"/>
        <charset val="134"/>
      </rPr>
      <t>米，车行道宽</t>
    </r>
    <r>
      <rPr>
        <sz val="10"/>
        <rFont val="Times New Roman"/>
        <charset val="134"/>
      </rPr>
      <t>8</t>
    </r>
    <r>
      <rPr>
        <sz val="10"/>
        <rFont val="方正仿宋_GBK"/>
        <charset val="134"/>
      </rPr>
      <t>米，两侧人行道各宽</t>
    </r>
    <r>
      <rPr>
        <sz val="10"/>
        <rFont val="Times New Roman"/>
        <charset val="134"/>
      </rPr>
      <t>3</t>
    </r>
    <r>
      <rPr>
        <sz val="10"/>
        <rFont val="方正仿宋_GBK"/>
        <charset val="134"/>
      </rPr>
      <t>米，主要建设内容包括路基、砼路面、人行道面层铺装、绿、路灯工程。</t>
    </r>
  </si>
  <si>
    <r>
      <rPr>
        <sz val="10"/>
        <rFont val="方正仿宋_GBK"/>
        <charset val="134"/>
      </rPr>
      <t>受益建档立卡贫困人口数</t>
    </r>
    <r>
      <rPr>
        <sz val="10"/>
        <rFont val="Times New Roman"/>
        <charset val="134"/>
      </rPr>
      <t>344</t>
    </r>
    <r>
      <rPr>
        <sz val="10"/>
        <rFont val="方正仿宋_GBK"/>
        <charset val="134"/>
      </rPr>
      <t>人</t>
    </r>
  </si>
  <si>
    <r>
      <rPr>
        <sz val="10"/>
        <rFont val="方正仿宋_GBK"/>
        <charset val="134"/>
      </rPr>
      <t>建筑使用年限</t>
    </r>
    <r>
      <rPr>
        <sz val="10"/>
        <rFont val="Times New Roman"/>
        <charset val="134"/>
      </rPr>
      <t>30</t>
    </r>
    <r>
      <rPr>
        <sz val="10"/>
        <rFont val="方正仿宋_GBK"/>
        <charset val="134"/>
      </rPr>
      <t>年</t>
    </r>
  </si>
  <si>
    <r>
      <rPr>
        <sz val="10"/>
        <rFont val="方正仿宋_GBK"/>
        <charset val="134"/>
      </rPr>
      <t>城口县河鱼乡大店村</t>
    </r>
    <r>
      <rPr>
        <sz val="10"/>
        <rFont val="Times New Roman"/>
        <charset val="134"/>
      </rPr>
      <t>2020</t>
    </r>
    <r>
      <rPr>
        <sz val="10"/>
        <rFont val="方正仿宋_GBK"/>
        <charset val="134"/>
      </rPr>
      <t>扶贫道路建设</t>
    </r>
  </si>
  <si>
    <r>
      <rPr>
        <sz val="10"/>
        <rFont val="方正仿宋_GBK"/>
        <charset val="134"/>
      </rPr>
      <t>新建大店村扶贫道路</t>
    </r>
    <r>
      <rPr>
        <sz val="10"/>
        <rFont val="Times New Roman"/>
        <charset val="134"/>
      </rPr>
      <t>2</t>
    </r>
    <r>
      <rPr>
        <sz val="10"/>
        <rFont val="方正仿宋_GBK"/>
        <charset val="134"/>
      </rPr>
      <t>公里</t>
    </r>
  </si>
  <si>
    <r>
      <rPr>
        <sz val="10"/>
        <rFont val="方正仿宋_GBK"/>
        <charset val="134"/>
      </rPr>
      <t>大店村</t>
    </r>
    <r>
      <rPr>
        <sz val="10"/>
        <rFont val="Times New Roman"/>
        <charset val="134"/>
      </rPr>
      <t>10</t>
    </r>
    <r>
      <rPr>
        <sz val="10"/>
        <rFont val="方正仿宋_GBK"/>
        <charset val="134"/>
      </rPr>
      <t>户</t>
    </r>
    <r>
      <rPr>
        <sz val="10"/>
        <rFont val="Times New Roman"/>
        <charset val="134"/>
      </rPr>
      <t>39</t>
    </r>
    <r>
      <rPr>
        <sz val="10"/>
        <rFont val="方正仿宋_GBK"/>
        <charset val="134"/>
      </rPr>
      <t>人受益，其中贫困户</t>
    </r>
    <r>
      <rPr>
        <sz val="10"/>
        <rFont val="Times New Roman"/>
        <charset val="134"/>
      </rPr>
      <t>5</t>
    </r>
    <r>
      <rPr>
        <sz val="10"/>
        <rFont val="方正仿宋_GBK"/>
        <charset val="134"/>
      </rPr>
      <t>户</t>
    </r>
    <r>
      <rPr>
        <sz val="10"/>
        <rFont val="Times New Roman"/>
        <charset val="134"/>
      </rPr>
      <t>10</t>
    </r>
    <r>
      <rPr>
        <sz val="10"/>
        <rFont val="方正仿宋_GBK"/>
        <charset val="134"/>
      </rPr>
      <t>人</t>
    </r>
  </si>
  <si>
    <r>
      <rPr>
        <sz val="10"/>
        <rFont val="方正仿宋_GBK"/>
        <charset val="134"/>
      </rPr>
      <t>项目建成后将有</t>
    </r>
    <r>
      <rPr>
        <sz val="10"/>
        <rFont val="Times New Roman"/>
        <charset val="134"/>
      </rPr>
      <t>10</t>
    </r>
    <r>
      <rPr>
        <sz val="10"/>
        <rFont val="方正仿宋_GBK"/>
        <charset val="134"/>
      </rPr>
      <t>户</t>
    </r>
    <r>
      <rPr>
        <sz val="10"/>
        <rFont val="Times New Roman"/>
        <charset val="134"/>
      </rPr>
      <t>39</t>
    </r>
    <r>
      <rPr>
        <sz val="10"/>
        <rFont val="方正仿宋_GBK"/>
        <charset val="134"/>
      </rPr>
      <t>人受益，其中贫困户</t>
    </r>
    <r>
      <rPr>
        <sz val="10"/>
        <rFont val="Times New Roman"/>
        <charset val="134"/>
      </rPr>
      <t>5</t>
    </r>
    <r>
      <rPr>
        <sz val="10"/>
        <rFont val="方正仿宋_GBK"/>
        <charset val="134"/>
      </rPr>
      <t>户</t>
    </r>
    <r>
      <rPr>
        <sz val="10"/>
        <rFont val="Times New Roman"/>
        <charset val="134"/>
      </rPr>
      <t>10</t>
    </r>
    <r>
      <rPr>
        <sz val="10"/>
        <rFont val="方正仿宋_GBK"/>
        <charset val="134"/>
      </rPr>
      <t>人收益，将极大的改善这些群众的生产生活方式，告别雨天出门一腿泥，减少群众肩挑背扛的路程。助推当地群众脱贫致富，提高群众满意度</t>
    </r>
  </si>
  <si>
    <t>群众参与项目申报、监督项目实施。带动周边劳动力参与务工增收。项目建成后将极大的改善这些群众的生产生活方式，告别雨天出门一腿泥，减少群众肩挑背扛的路程。助推当地群众脱贫致富，提高群众满意度</t>
  </si>
  <si>
    <t>村组道路硬化</t>
  </si>
  <si>
    <t>无</t>
  </si>
  <si>
    <r>
      <rPr>
        <sz val="10"/>
        <rFont val="方正仿宋_GBK"/>
        <charset val="134"/>
      </rPr>
      <t>新建扶贫道路</t>
    </r>
    <r>
      <rPr>
        <sz val="10"/>
        <rFont val="Times New Roman"/>
        <charset val="134"/>
      </rPr>
      <t>2</t>
    </r>
    <r>
      <rPr>
        <sz val="10"/>
        <rFont val="方正仿宋_GBK"/>
        <charset val="134"/>
      </rPr>
      <t>公里。</t>
    </r>
  </si>
  <si>
    <r>
      <rPr>
        <sz val="10"/>
        <rFont val="Times New Roman"/>
        <charset val="134"/>
      </rPr>
      <t>80</t>
    </r>
    <r>
      <rPr>
        <sz val="10"/>
        <rFont val="方正仿宋_GBK"/>
        <charset val="134"/>
      </rPr>
      <t>万元</t>
    </r>
    <r>
      <rPr>
        <sz val="10"/>
        <rFont val="Times New Roman"/>
        <charset val="134"/>
      </rPr>
      <t>/</t>
    </r>
    <r>
      <rPr>
        <sz val="10"/>
        <rFont val="方正仿宋_GBK"/>
        <charset val="134"/>
      </rPr>
      <t>项目</t>
    </r>
  </si>
  <si>
    <r>
      <rPr>
        <sz val="10"/>
        <rFont val="方正仿宋_GBK"/>
        <charset val="134"/>
      </rPr>
      <t>项目设计使用年限</t>
    </r>
    <r>
      <rPr>
        <sz val="10"/>
        <rFont val="Times New Roman"/>
        <charset val="134"/>
      </rPr>
      <t>20</t>
    </r>
    <r>
      <rPr>
        <sz val="10"/>
        <rFont val="方正仿宋_GBK"/>
        <charset val="134"/>
      </rPr>
      <t>年</t>
    </r>
  </si>
  <si>
    <t>城口县河鱼乡平溪村入户道路和人居环境综合整治项目</t>
  </si>
  <si>
    <t>对平溪村入户道路建设和进行人居环境综合整治</t>
  </si>
  <si>
    <r>
      <rPr>
        <sz val="10"/>
        <rFont val="Times New Roman"/>
        <charset val="134"/>
      </rPr>
      <t>77</t>
    </r>
    <r>
      <rPr>
        <sz val="10"/>
        <rFont val="方正仿宋_GBK"/>
        <charset val="134"/>
      </rPr>
      <t>户</t>
    </r>
    <r>
      <rPr>
        <sz val="10"/>
        <rFont val="Times New Roman"/>
        <charset val="134"/>
      </rPr>
      <t>290</t>
    </r>
    <r>
      <rPr>
        <sz val="10"/>
        <rFont val="方正仿宋_GBK"/>
        <charset val="134"/>
      </rPr>
      <t>人，其中贫困户</t>
    </r>
    <r>
      <rPr>
        <sz val="10"/>
        <rFont val="Times New Roman"/>
        <charset val="134"/>
      </rPr>
      <t>18</t>
    </r>
    <r>
      <rPr>
        <sz val="10"/>
        <rFont val="方正仿宋_GBK"/>
        <charset val="134"/>
      </rPr>
      <t>户</t>
    </r>
    <r>
      <rPr>
        <sz val="10"/>
        <rFont val="Times New Roman"/>
        <charset val="134"/>
      </rPr>
      <t>69</t>
    </r>
    <r>
      <rPr>
        <sz val="10"/>
        <rFont val="方正仿宋_GBK"/>
        <charset val="134"/>
      </rPr>
      <t>人</t>
    </r>
  </si>
  <si>
    <r>
      <rPr>
        <sz val="10"/>
        <rFont val="方正仿宋_GBK"/>
        <charset val="134"/>
      </rPr>
      <t>解决河鱼乡平溪村</t>
    </r>
    <r>
      <rPr>
        <sz val="10"/>
        <rFont val="Times New Roman"/>
        <charset val="134"/>
      </rPr>
      <t>4</t>
    </r>
    <r>
      <rPr>
        <sz val="10"/>
        <rFont val="方正仿宋_GBK"/>
        <charset val="134"/>
      </rPr>
      <t>、</t>
    </r>
    <r>
      <rPr>
        <sz val="10"/>
        <rFont val="Times New Roman"/>
        <charset val="134"/>
      </rPr>
      <t>5</t>
    </r>
    <r>
      <rPr>
        <sz val="10"/>
        <rFont val="方正仿宋_GBK"/>
        <charset val="134"/>
      </rPr>
      <t>、</t>
    </r>
    <r>
      <rPr>
        <sz val="10"/>
        <rFont val="Times New Roman"/>
        <charset val="134"/>
      </rPr>
      <t>6</t>
    </r>
    <r>
      <rPr>
        <sz val="10"/>
        <rFont val="方正仿宋_GBK"/>
        <charset val="134"/>
      </rPr>
      <t>社</t>
    </r>
    <r>
      <rPr>
        <sz val="10"/>
        <rFont val="Times New Roman"/>
        <charset val="134"/>
      </rPr>
      <t>77</t>
    </r>
    <r>
      <rPr>
        <sz val="10"/>
        <rFont val="方正仿宋_GBK"/>
        <charset val="134"/>
      </rPr>
      <t>户</t>
    </r>
    <r>
      <rPr>
        <sz val="10"/>
        <rFont val="Times New Roman"/>
        <charset val="134"/>
      </rPr>
      <t>290</t>
    </r>
    <r>
      <rPr>
        <sz val="10"/>
        <rFont val="方正仿宋_GBK"/>
        <charset val="134"/>
      </rPr>
      <t>人，其中贫困户</t>
    </r>
    <r>
      <rPr>
        <sz val="10"/>
        <rFont val="Times New Roman"/>
        <charset val="134"/>
      </rPr>
      <t>18</t>
    </r>
    <r>
      <rPr>
        <sz val="10"/>
        <rFont val="方正仿宋_GBK"/>
        <charset val="134"/>
      </rPr>
      <t>户</t>
    </r>
    <r>
      <rPr>
        <sz val="10"/>
        <rFont val="Times New Roman"/>
        <charset val="134"/>
      </rPr>
      <t>69</t>
    </r>
    <r>
      <rPr>
        <sz val="10"/>
        <rFont val="方正仿宋_GBK"/>
        <charset val="134"/>
      </rPr>
      <t>人通过乡村旅游扶贫获得就业、农产品销售等稳定增收，提升群众灾后重建信心。</t>
    </r>
  </si>
  <si>
    <t>群众参与项目申报、监督项目实施。带动周边劳动力参与务工增收。项目建成后将带动周边农户发展乡村旅游，脱贫增收，提高群众满意度</t>
  </si>
  <si>
    <t>其它</t>
  </si>
  <si>
    <r>
      <rPr>
        <sz val="10"/>
        <rFont val="方正仿宋_GBK"/>
        <charset val="134"/>
      </rPr>
      <t>对平溪村入户道路建设和进行人居环境综合整治。解决河鱼乡平溪村</t>
    </r>
    <r>
      <rPr>
        <sz val="10"/>
        <rFont val="Times New Roman"/>
        <charset val="134"/>
      </rPr>
      <t>4</t>
    </r>
    <r>
      <rPr>
        <sz val="10"/>
        <rFont val="方正仿宋_GBK"/>
        <charset val="134"/>
      </rPr>
      <t>、</t>
    </r>
    <r>
      <rPr>
        <sz val="10"/>
        <rFont val="Times New Roman"/>
        <charset val="134"/>
      </rPr>
      <t>6</t>
    </r>
    <r>
      <rPr>
        <sz val="10"/>
        <rFont val="方正仿宋_GBK"/>
        <charset val="134"/>
      </rPr>
      <t>社</t>
    </r>
    <r>
      <rPr>
        <sz val="10"/>
        <rFont val="Times New Roman"/>
        <charset val="134"/>
      </rPr>
      <t>77</t>
    </r>
    <r>
      <rPr>
        <sz val="10"/>
        <rFont val="方正仿宋_GBK"/>
        <charset val="134"/>
      </rPr>
      <t>户</t>
    </r>
    <r>
      <rPr>
        <sz val="10"/>
        <rFont val="Times New Roman"/>
        <charset val="134"/>
      </rPr>
      <t>290</t>
    </r>
    <r>
      <rPr>
        <sz val="10"/>
        <rFont val="方正仿宋_GBK"/>
        <charset val="134"/>
      </rPr>
      <t>人，其中贫困户</t>
    </r>
    <r>
      <rPr>
        <sz val="10"/>
        <rFont val="Times New Roman"/>
        <charset val="134"/>
      </rPr>
      <t>18</t>
    </r>
    <r>
      <rPr>
        <sz val="10"/>
        <rFont val="方正仿宋_GBK"/>
        <charset val="134"/>
      </rPr>
      <t>户</t>
    </r>
    <r>
      <rPr>
        <sz val="10"/>
        <rFont val="Times New Roman"/>
        <charset val="134"/>
      </rPr>
      <t>69</t>
    </r>
    <r>
      <rPr>
        <sz val="10"/>
        <rFont val="方正仿宋_GBK"/>
        <charset val="134"/>
      </rPr>
      <t>人通过乡村旅游扶贫获得就业、农产品销售等稳定增收，提升群众灾后重建信心。</t>
    </r>
  </si>
  <si>
    <t>入户道路整治、人居环境综合整治</t>
  </si>
  <si>
    <r>
      <rPr>
        <sz val="10"/>
        <rFont val="Times New Roman"/>
        <charset val="134"/>
      </rPr>
      <t>25</t>
    </r>
    <r>
      <rPr>
        <sz val="10"/>
        <rFont val="方正仿宋_GBK"/>
        <charset val="134"/>
      </rPr>
      <t>万元</t>
    </r>
    <r>
      <rPr>
        <sz val="10"/>
        <rFont val="Times New Roman"/>
        <charset val="134"/>
      </rPr>
      <t>/</t>
    </r>
    <r>
      <rPr>
        <sz val="10"/>
        <rFont val="方正仿宋_GBK"/>
        <charset val="134"/>
      </rPr>
      <t>项目</t>
    </r>
  </si>
  <si>
    <r>
      <rPr>
        <sz val="10"/>
        <rFont val="方正仿宋_GBK"/>
        <charset val="134"/>
      </rPr>
      <t>城口县</t>
    </r>
    <r>
      <rPr>
        <sz val="10"/>
        <rFont val="Times New Roman"/>
        <charset val="134"/>
      </rPr>
      <t>2020</t>
    </r>
    <r>
      <rPr>
        <sz val="10"/>
        <rFont val="方正仿宋_GBK"/>
        <charset val="134"/>
      </rPr>
      <t>年沿河乡文丰村食用菌（羊肚菌、竹荪菌）产业发展项目</t>
    </r>
  </si>
  <si>
    <t>文丰村</t>
  </si>
  <si>
    <r>
      <rPr>
        <sz val="10"/>
        <rFont val="方正仿宋_GBK"/>
        <charset val="134"/>
      </rPr>
      <t>支持文丰村集体经济组织发展食用菌产业，计划种植羊肚菌</t>
    </r>
    <r>
      <rPr>
        <sz val="10"/>
        <rFont val="Times New Roman"/>
        <charset val="134"/>
      </rPr>
      <t>60</t>
    </r>
    <r>
      <rPr>
        <sz val="10"/>
        <rFont val="方正仿宋_GBK"/>
        <charset val="134"/>
      </rPr>
      <t>亩，建设竹荪料发酵车间</t>
    </r>
    <r>
      <rPr>
        <sz val="10"/>
        <rFont val="Times New Roman"/>
        <charset val="134"/>
      </rPr>
      <t>1500</t>
    </r>
    <r>
      <rPr>
        <sz val="10"/>
        <rFont val="方正仿宋_GBK"/>
        <charset val="134"/>
      </rPr>
      <t>平方米，竹子粉碎车间</t>
    </r>
    <r>
      <rPr>
        <sz val="10"/>
        <rFont val="Times New Roman"/>
        <charset val="134"/>
      </rPr>
      <t>1500</t>
    </r>
    <r>
      <rPr>
        <sz val="10"/>
        <rFont val="方正仿宋_GBK"/>
        <charset val="134"/>
      </rPr>
      <t>平方米，生产生活用房</t>
    </r>
    <r>
      <rPr>
        <sz val="10"/>
        <rFont val="Times New Roman"/>
        <charset val="134"/>
      </rPr>
      <t>250</t>
    </r>
    <r>
      <rPr>
        <sz val="10"/>
        <rFont val="方正仿宋_GBK"/>
        <charset val="134"/>
      </rPr>
      <t>平方米，同步配套完善其他相应的设施设备。</t>
    </r>
  </si>
  <si>
    <r>
      <rPr>
        <sz val="10"/>
        <rFont val="方正仿宋_GBK"/>
        <charset val="134"/>
      </rPr>
      <t>直接受益户</t>
    </r>
    <r>
      <rPr>
        <sz val="10"/>
        <rFont val="Times New Roman"/>
        <charset val="134"/>
      </rPr>
      <t>485</t>
    </r>
    <r>
      <rPr>
        <sz val="10"/>
        <rFont val="方正仿宋_GBK"/>
        <charset val="134"/>
      </rPr>
      <t>户</t>
    </r>
    <r>
      <rPr>
        <sz val="10"/>
        <rFont val="Times New Roman"/>
        <charset val="134"/>
      </rPr>
      <t>1530</t>
    </r>
    <r>
      <rPr>
        <sz val="10"/>
        <rFont val="方正仿宋_GBK"/>
        <charset val="134"/>
      </rPr>
      <t>人，其中贫困户</t>
    </r>
    <r>
      <rPr>
        <sz val="10"/>
        <rFont val="Times New Roman"/>
        <charset val="134"/>
      </rPr>
      <t>165</t>
    </r>
    <r>
      <rPr>
        <sz val="10"/>
        <rFont val="方正仿宋_GBK"/>
        <charset val="134"/>
      </rPr>
      <t>户</t>
    </r>
    <r>
      <rPr>
        <sz val="10"/>
        <rFont val="Times New Roman"/>
        <charset val="134"/>
      </rPr>
      <t>647</t>
    </r>
    <r>
      <rPr>
        <sz val="10"/>
        <rFont val="方正仿宋_GBK"/>
        <charset val="134"/>
      </rPr>
      <t>人</t>
    </r>
  </si>
  <si>
    <t>项目建成后能够有效的带动文丰村的产业发展，改变当地群众产业基础差、产业薄落的局面。带动致富增收，助推脱贫攻坚。</t>
  </si>
  <si>
    <r>
      <rPr>
        <sz val="10"/>
        <rFont val="方正仿宋_GBK"/>
        <charset val="134"/>
      </rPr>
      <t>在项目实施过程中文丰村</t>
    </r>
    <r>
      <rPr>
        <sz val="10"/>
        <rFont val="Times New Roman"/>
        <charset val="134"/>
      </rPr>
      <t>3</t>
    </r>
    <r>
      <rPr>
        <sz val="10"/>
        <rFont val="方正仿宋_GBK"/>
        <charset val="134"/>
      </rPr>
      <t>个村级义务监督员参与项目施工过程中的施工质量和资金使用监督，全体村民对项目实施进度和资金支付情况通过村级项目实施公示进行监督，</t>
    </r>
  </si>
  <si>
    <r>
      <rPr>
        <sz val="10"/>
        <rFont val="方正仿宋_GBK"/>
        <charset val="134"/>
      </rPr>
      <t>支持文丰村集体经济组织发展食用菌产业，计划种植羊肚菌</t>
    </r>
    <r>
      <rPr>
        <sz val="10"/>
        <rFont val="Times New Roman"/>
        <charset val="134"/>
      </rPr>
      <t>60</t>
    </r>
    <r>
      <rPr>
        <sz val="10"/>
        <rFont val="方正仿宋_GBK"/>
        <charset val="134"/>
      </rPr>
      <t>亩，建设竹荪料发酵车间</t>
    </r>
    <r>
      <rPr>
        <sz val="10"/>
        <rFont val="Times New Roman"/>
        <charset val="134"/>
      </rPr>
      <t>1500</t>
    </r>
    <r>
      <rPr>
        <sz val="10"/>
        <rFont val="方正仿宋_GBK"/>
        <charset val="134"/>
      </rPr>
      <t>平方米，竹子粉碎车间</t>
    </r>
    <r>
      <rPr>
        <sz val="10"/>
        <rFont val="Times New Roman"/>
        <charset val="134"/>
      </rPr>
      <t>1500</t>
    </r>
    <r>
      <rPr>
        <sz val="10"/>
        <rFont val="方正仿宋_GBK"/>
        <charset val="134"/>
      </rPr>
      <t>平方米，生产生活用房</t>
    </r>
    <r>
      <rPr>
        <sz val="10"/>
        <rFont val="Times New Roman"/>
        <charset val="134"/>
      </rPr>
      <t>250</t>
    </r>
    <r>
      <rPr>
        <sz val="10"/>
        <rFont val="方正仿宋_GBK"/>
        <charset val="134"/>
      </rPr>
      <t>平方米，同步配套完善其他相应的设施设备。项目建成后能够有效的带动文丰村的产业发展，改变当地群众产业基础差、产业薄落的局面。带动致富增收，助推脱贫攻坚。</t>
    </r>
  </si>
  <si>
    <t>提升全乡产业发展水平</t>
  </si>
  <si>
    <r>
      <rPr>
        <sz val="10"/>
        <rFont val="Times New Roman"/>
        <charset val="134"/>
      </rPr>
      <t>“</t>
    </r>
    <r>
      <rPr>
        <sz val="10"/>
        <rFont val="方正仿宋_GBK"/>
        <charset val="134"/>
      </rPr>
      <t>渝货进山东</t>
    </r>
    <r>
      <rPr>
        <sz val="10"/>
        <rFont val="Times New Roman"/>
        <charset val="134"/>
      </rPr>
      <t>”</t>
    </r>
    <r>
      <rPr>
        <sz val="10"/>
        <rFont val="方正仿宋_GBK"/>
        <charset val="134"/>
      </rPr>
      <t>产销对接项目</t>
    </r>
  </si>
  <si>
    <r>
      <rPr>
        <sz val="10"/>
        <rFont val="方正仿宋_GBK"/>
        <charset val="134"/>
      </rPr>
      <t>用于</t>
    </r>
    <r>
      <rPr>
        <sz val="10"/>
        <rFont val="Times New Roman"/>
        <charset val="134"/>
      </rPr>
      <t>“</t>
    </r>
    <r>
      <rPr>
        <sz val="10"/>
        <rFont val="方正仿宋_GBK"/>
        <charset val="134"/>
      </rPr>
      <t>渝货进山东</t>
    </r>
    <r>
      <rPr>
        <sz val="10"/>
        <rFont val="Times New Roman"/>
        <charset val="134"/>
      </rPr>
      <t>”</t>
    </r>
    <r>
      <rPr>
        <sz val="10"/>
        <rFont val="方正仿宋_GBK"/>
        <charset val="134"/>
      </rPr>
      <t>产销对接活动及相关费用补贴，年度销售额达</t>
    </r>
    <r>
      <rPr>
        <sz val="10"/>
        <rFont val="Times New Roman"/>
        <charset val="134"/>
      </rPr>
      <t>1500</t>
    </r>
    <r>
      <rPr>
        <sz val="10"/>
        <rFont val="方正仿宋_GBK"/>
        <charset val="134"/>
      </rPr>
      <t>万元以上</t>
    </r>
  </si>
  <si>
    <r>
      <rPr>
        <sz val="10"/>
        <rFont val="方正仿宋_GBK"/>
        <charset val="134"/>
      </rPr>
      <t>通过项目实施，进一步打破瓶颈，更好畅通</t>
    </r>
    <r>
      <rPr>
        <sz val="10"/>
        <rFont val="Times New Roman"/>
        <charset val="134"/>
      </rPr>
      <t>“</t>
    </r>
    <r>
      <rPr>
        <sz val="10"/>
        <rFont val="方正仿宋_GBK"/>
        <charset val="134"/>
      </rPr>
      <t>渝货进山东</t>
    </r>
    <r>
      <rPr>
        <sz val="10"/>
        <rFont val="Times New Roman"/>
        <charset val="134"/>
      </rPr>
      <t>”</t>
    </r>
    <r>
      <rPr>
        <sz val="10"/>
        <rFont val="方正仿宋_GBK"/>
        <charset val="134"/>
      </rPr>
      <t>渠道，拓展山东消费市场，推动鲁渝扶贫协作走深走实，助力高质量打赢脱贫攻坚战。</t>
    </r>
  </si>
  <si>
    <r>
      <rPr>
        <sz val="10"/>
        <rFont val="方正仿宋_GBK"/>
        <charset val="134"/>
      </rPr>
      <t>销售贫困户农特产品，增加贫困群众收入，年度销售额达</t>
    </r>
    <r>
      <rPr>
        <sz val="10"/>
        <rFont val="Times New Roman"/>
        <charset val="134"/>
      </rPr>
      <t>1500</t>
    </r>
    <r>
      <rPr>
        <sz val="10"/>
        <rFont val="方正仿宋_GBK"/>
        <charset val="134"/>
      </rPr>
      <t>万元以上。</t>
    </r>
  </si>
  <si>
    <r>
      <rPr>
        <sz val="10"/>
        <rFont val="方正仿宋_GBK"/>
        <charset val="134"/>
      </rPr>
      <t>用于</t>
    </r>
    <r>
      <rPr>
        <sz val="10"/>
        <rFont val="Times New Roman"/>
        <charset val="134"/>
      </rPr>
      <t>“</t>
    </r>
    <r>
      <rPr>
        <sz val="10"/>
        <rFont val="方正仿宋_GBK"/>
        <charset val="134"/>
      </rPr>
      <t>渝货进山东</t>
    </r>
    <r>
      <rPr>
        <sz val="10"/>
        <rFont val="Times New Roman"/>
        <charset val="134"/>
      </rPr>
      <t>”</t>
    </r>
    <r>
      <rPr>
        <sz val="10"/>
        <rFont val="方正仿宋_GBK"/>
        <charset val="134"/>
      </rPr>
      <t>产销对接活动及相关费用补贴，年度销售额达</t>
    </r>
    <r>
      <rPr>
        <sz val="10"/>
        <rFont val="Times New Roman"/>
        <charset val="134"/>
      </rPr>
      <t>1500</t>
    </r>
    <r>
      <rPr>
        <sz val="10"/>
        <rFont val="方正仿宋_GBK"/>
        <charset val="134"/>
      </rPr>
      <t>万元以上。通过项目实施，进一步打破瓶颈，更好畅通</t>
    </r>
    <r>
      <rPr>
        <sz val="10"/>
        <rFont val="Times New Roman"/>
        <charset val="134"/>
      </rPr>
      <t>“</t>
    </r>
    <r>
      <rPr>
        <sz val="10"/>
        <rFont val="方正仿宋_GBK"/>
        <charset val="134"/>
      </rPr>
      <t>渝货进山东</t>
    </r>
    <r>
      <rPr>
        <sz val="10"/>
        <rFont val="Times New Roman"/>
        <charset val="134"/>
      </rPr>
      <t>”</t>
    </r>
    <r>
      <rPr>
        <sz val="10"/>
        <rFont val="方正仿宋_GBK"/>
        <charset val="134"/>
      </rPr>
      <t>渠道，拓展山东消费市场，推动鲁渝扶贫协作走深走实，助力高质量打赢脱贫攻坚战。</t>
    </r>
  </si>
  <si>
    <r>
      <rPr>
        <sz val="10"/>
        <rFont val="方正仿宋_GBK"/>
        <charset val="134"/>
      </rPr>
      <t>建档立卡贫困人口受益</t>
    </r>
    <r>
      <rPr>
        <sz val="10"/>
        <rFont val="Times New Roman"/>
        <charset val="134"/>
      </rPr>
      <t>4000</t>
    </r>
    <r>
      <rPr>
        <sz val="10"/>
        <rFont val="方正仿宋_GBK"/>
        <charset val="134"/>
      </rPr>
      <t>人</t>
    </r>
  </si>
  <si>
    <r>
      <rPr>
        <sz val="10"/>
        <rFont val="方正仿宋_GBK"/>
        <charset val="134"/>
      </rPr>
      <t>持续增加收入：</t>
    </r>
    <r>
      <rPr>
        <sz val="10"/>
        <rFont val="Times New Roman"/>
        <charset val="134"/>
      </rPr>
      <t>≥1000</t>
    </r>
    <r>
      <rPr>
        <sz val="10"/>
        <rFont val="方正仿宋_GBK"/>
        <charset val="134"/>
      </rPr>
      <t>元</t>
    </r>
    <r>
      <rPr>
        <sz val="10"/>
        <rFont val="Times New Roman"/>
        <charset val="134"/>
      </rPr>
      <t>/</t>
    </r>
    <r>
      <rPr>
        <sz val="10"/>
        <rFont val="方正仿宋_GBK"/>
        <charset val="134"/>
      </rPr>
      <t>人</t>
    </r>
  </si>
  <si>
    <r>
      <rPr>
        <sz val="10"/>
        <rFont val="方正仿宋_GBK"/>
        <charset val="134"/>
      </rPr>
      <t>城口县厚坪乡</t>
    </r>
    <r>
      <rPr>
        <sz val="10"/>
        <rFont val="Times New Roman"/>
        <charset val="134"/>
      </rPr>
      <t>2020</t>
    </r>
    <r>
      <rPr>
        <sz val="10"/>
        <rFont val="方正仿宋_GBK"/>
        <charset val="134"/>
      </rPr>
      <t>年贫困残疾人家庭产业发展扶持项目</t>
    </r>
  </si>
  <si>
    <t>厚坪乡</t>
  </si>
  <si>
    <t>县残联</t>
  </si>
  <si>
    <r>
      <rPr>
        <sz val="10"/>
        <rFont val="方正仿宋_GBK"/>
        <charset val="134"/>
      </rPr>
      <t>在全乡带动</t>
    </r>
    <r>
      <rPr>
        <sz val="10"/>
        <rFont val="Times New Roman"/>
        <charset val="134"/>
      </rPr>
      <t>85</t>
    </r>
    <r>
      <rPr>
        <sz val="10"/>
        <rFont val="方正仿宋_GBK"/>
        <charset val="134"/>
      </rPr>
      <t>户</t>
    </r>
    <r>
      <rPr>
        <sz val="10"/>
        <rFont val="Times New Roman"/>
        <charset val="134"/>
      </rPr>
      <t>313</t>
    </r>
    <r>
      <rPr>
        <sz val="10"/>
        <rFont val="方正仿宋_GBK"/>
        <charset val="134"/>
      </rPr>
      <t>人，有产业发展意愿的贫困残疾户发展中药材种植</t>
    </r>
    <r>
      <rPr>
        <sz val="10"/>
        <rFont val="Times New Roman"/>
        <charset val="134"/>
      </rPr>
      <t>300</t>
    </r>
    <r>
      <rPr>
        <sz val="10"/>
        <rFont val="方正仿宋_GBK"/>
        <charset val="134"/>
      </rPr>
      <t>亩，发展山地鸡养殖</t>
    </r>
    <r>
      <rPr>
        <sz val="10"/>
        <rFont val="Times New Roman"/>
        <charset val="134"/>
      </rPr>
      <t>200</t>
    </r>
    <r>
      <rPr>
        <sz val="10"/>
        <rFont val="方正仿宋_GBK"/>
        <charset val="134"/>
      </rPr>
      <t>余只、发展核桃种植</t>
    </r>
    <r>
      <rPr>
        <sz val="10"/>
        <rFont val="Times New Roman"/>
        <charset val="134"/>
      </rPr>
      <t>500</t>
    </r>
    <r>
      <rPr>
        <sz val="10"/>
        <rFont val="方正仿宋_GBK"/>
        <charset val="134"/>
      </rPr>
      <t>株、发展生猪</t>
    </r>
    <r>
      <rPr>
        <sz val="10"/>
        <rFont val="Times New Roman"/>
        <charset val="134"/>
      </rPr>
      <t>150</t>
    </r>
    <r>
      <rPr>
        <sz val="10"/>
        <rFont val="方正仿宋_GBK"/>
        <charset val="134"/>
      </rPr>
      <t>头。</t>
    </r>
  </si>
  <si>
    <r>
      <rPr>
        <sz val="10"/>
        <rFont val="方正仿宋_GBK"/>
        <charset val="134"/>
      </rPr>
      <t>全乡</t>
    </r>
    <r>
      <rPr>
        <sz val="10"/>
        <rFont val="Times New Roman"/>
        <charset val="134"/>
      </rPr>
      <t>85</t>
    </r>
    <r>
      <rPr>
        <sz val="10"/>
        <rFont val="方正仿宋_GBK"/>
        <charset val="134"/>
      </rPr>
      <t>户贫困残疾人</t>
    </r>
  </si>
  <si>
    <r>
      <rPr>
        <sz val="10"/>
        <rFont val="方正仿宋_GBK"/>
        <charset val="134"/>
      </rPr>
      <t>促进</t>
    </r>
    <r>
      <rPr>
        <sz val="10"/>
        <rFont val="Times New Roman"/>
        <charset val="134"/>
      </rPr>
      <t>85</t>
    </r>
    <r>
      <rPr>
        <sz val="10"/>
        <rFont val="方正仿宋_GBK"/>
        <charset val="134"/>
      </rPr>
      <t>户</t>
    </r>
    <r>
      <rPr>
        <sz val="10"/>
        <rFont val="Times New Roman"/>
        <charset val="134"/>
      </rPr>
      <t>313</t>
    </r>
    <r>
      <rPr>
        <sz val="10"/>
        <rFont val="方正仿宋_GBK"/>
        <charset val="134"/>
      </rPr>
      <t>人贫困残疾人家庭产业发展中药材种植及养殖业，户均增收</t>
    </r>
    <r>
      <rPr>
        <sz val="10"/>
        <rFont val="Times New Roman"/>
        <charset val="134"/>
      </rPr>
      <t>800</t>
    </r>
    <r>
      <rPr>
        <sz val="10"/>
        <rFont val="方正仿宋_GBK"/>
        <charset val="134"/>
      </rPr>
      <t>至</t>
    </r>
    <r>
      <rPr>
        <sz val="10"/>
        <rFont val="Times New Roman"/>
        <charset val="134"/>
      </rPr>
      <t>1500</t>
    </r>
    <r>
      <rPr>
        <sz val="10"/>
        <rFont val="方正仿宋_GBK"/>
        <charset val="134"/>
      </rPr>
      <t>元。</t>
    </r>
  </si>
  <si>
    <t>贫困群众直接参与产业发展，促进增收</t>
  </si>
  <si>
    <t>已完成验收</t>
  </si>
  <si>
    <t>产业发展</t>
  </si>
  <si>
    <r>
      <rPr>
        <sz val="10"/>
        <rFont val="Times New Roman"/>
        <charset val="134"/>
      </rPr>
      <t>313</t>
    </r>
    <r>
      <rPr>
        <sz val="10"/>
        <rFont val="方正仿宋_GBK"/>
        <charset val="134"/>
      </rPr>
      <t>人建卡贫困贫困人口受益</t>
    </r>
  </si>
  <si>
    <t>带动有产业发展意愿的贫困残疾户发展中药材种植及养殖业。</t>
  </si>
  <si>
    <r>
      <rPr>
        <sz val="10"/>
        <rFont val="Times New Roman"/>
        <charset val="134"/>
      </rPr>
      <t>85</t>
    </r>
    <r>
      <rPr>
        <sz val="10"/>
        <rFont val="方正仿宋_GBK"/>
        <charset val="134"/>
      </rPr>
      <t>户</t>
    </r>
    <r>
      <rPr>
        <sz val="10"/>
        <rFont val="Times New Roman"/>
        <charset val="134"/>
      </rPr>
      <t>313</t>
    </r>
    <r>
      <rPr>
        <sz val="10"/>
        <rFont val="方正仿宋_GBK"/>
        <charset val="134"/>
      </rPr>
      <t>人贫困残疾人发展产业</t>
    </r>
  </si>
  <si>
    <r>
      <rPr>
        <sz val="10"/>
        <rFont val="方正仿宋_GBK"/>
        <charset val="134"/>
      </rPr>
      <t>项目完工及时率</t>
    </r>
    <r>
      <rPr>
        <sz val="10"/>
        <rFont val="Times New Roman"/>
        <charset val="134"/>
      </rPr>
      <t>≥100%</t>
    </r>
  </si>
  <si>
    <t>控制在投资范围内</t>
  </si>
  <si>
    <t>贫困人口增加收入</t>
  </si>
  <si>
    <r>
      <rPr>
        <sz val="10"/>
        <rFont val="方正仿宋_GBK"/>
        <charset val="134"/>
      </rPr>
      <t>受益贫困残疾人</t>
    </r>
    <r>
      <rPr>
        <sz val="10"/>
        <rFont val="Times New Roman"/>
        <charset val="134"/>
      </rPr>
      <t>85</t>
    </r>
    <r>
      <rPr>
        <sz val="10"/>
        <rFont val="方正仿宋_GBK"/>
        <charset val="134"/>
      </rPr>
      <t>户</t>
    </r>
  </si>
  <si>
    <t>谢邦清</t>
  </si>
  <si>
    <t>北屏乡松柏村乡村旅游燕筑团队项目</t>
  </si>
  <si>
    <t>松柏村</t>
  </si>
  <si>
    <r>
      <rPr>
        <sz val="10"/>
        <rFont val="Times New Roman"/>
        <charset val="134"/>
      </rPr>
      <t>1.</t>
    </r>
    <r>
      <rPr>
        <sz val="10"/>
        <rFont val="方正仿宋_GBK"/>
        <charset val="134"/>
      </rPr>
      <t>收储建设用地和农用地（含相关地块的附着建构筑物）</t>
    </r>
    <r>
      <rPr>
        <sz val="10"/>
        <rFont val="Times New Roman"/>
        <charset val="134"/>
      </rPr>
      <t>4450</t>
    </r>
    <r>
      <rPr>
        <sz val="10"/>
        <rFont val="方正仿宋_GBK"/>
        <charset val="134"/>
      </rPr>
      <t>平方米；</t>
    </r>
    <r>
      <rPr>
        <sz val="10"/>
        <rFont val="Times New Roman"/>
        <charset val="134"/>
      </rPr>
      <t>2.</t>
    </r>
    <r>
      <rPr>
        <sz val="10"/>
        <rFont val="方正仿宋_GBK"/>
        <charset val="134"/>
      </rPr>
      <t>对</t>
    </r>
    <r>
      <rPr>
        <sz val="10"/>
        <rFont val="Times New Roman"/>
        <charset val="134"/>
      </rPr>
      <t>2</t>
    </r>
    <r>
      <rPr>
        <sz val="10"/>
        <rFont val="方正仿宋_GBK"/>
        <charset val="134"/>
      </rPr>
      <t>栋有价值的收储房屋进行安全改造；</t>
    </r>
    <r>
      <rPr>
        <sz val="10"/>
        <rFont val="Times New Roman"/>
        <charset val="134"/>
      </rPr>
      <t>3.</t>
    </r>
    <r>
      <rPr>
        <sz val="10"/>
        <rFont val="方正仿宋_GBK"/>
        <charset val="134"/>
      </rPr>
      <t>对田湾至王家湾</t>
    </r>
    <r>
      <rPr>
        <sz val="10"/>
        <rFont val="Times New Roman"/>
        <charset val="134"/>
      </rPr>
      <t>3.5</t>
    </r>
    <r>
      <rPr>
        <sz val="10"/>
        <rFont val="方正仿宋_GBK"/>
        <charset val="134"/>
      </rPr>
      <t>千米环线进行路面应急维修；</t>
    </r>
    <r>
      <rPr>
        <sz val="10"/>
        <rFont val="Times New Roman"/>
        <charset val="134"/>
      </rPr>
      <t>4.</t>
    </r>
    <r>
      <rPr>
        <sz val="10"/>
        <rFont val="方正仿宋_GBK"/>
        <charset val="134"/>
      </rPr>
      <t>建设漆艺文创工坊，开展城口生漆制品和漆器的研发、试制及宣传营销；</t>
    </r>
    <r>
      <rPr>
        <sz val="10"/>
        <rFont val="Times New Roman"/>
        <charset val="134"/>
      </rPr>
      <t>5.</t>
    </r>
    <r>
      <rPr>
        <sz val="10"/>
        <rFont val="方正仿宋_GBK"/>
        <charset val="134"/>
      </rPr>
      <t>建设</t>
    </r>
    <r>
      <rPr>
        <sz val="10"/>
        <rFont val="Times New Roman"/>
        <charset val="134"/>
      </rPr>
      <t>2</t>
    </r>
    <r>
      <rPr>
        <sz val="10"/>
        <rFont val="方正仿宋_GBK"/>
        <charset val="134"/>
      </rPr>
      <t>处节点景观；</t>
    </r>
    <r>
      <rPr>
        <sz val="10"/>
        <rFont val="Times New Roman"/>
        <charset val="134"/>
      </rPr>
      <t>6.</t>
    </r>
    <r>
      <rPr>
        <sz val="10"/>
        <rFont val="方正仿宋_GBK"/>
        <charset val="134"/>
      </rPr>
      <t>租用土地</t>
    </r>
    <r>
      <rPr>
        <sz val="10"/>
        <rFont val="Times New Roman"/>
        <charset val="134"/>
      </rPr>
      <t>400</t>
    </r>
    <r>
      <rPr>
        <sz val="10"/>
        <rFont val="方正仿宋_GBK"/>
        <charset val="134"/>
      </rPr>
      <t>平方米建设</t>
    </r>
    <r>
      <rPr>
        <sz val="10"/>
        <rFont val="Times New Roman"/>
        <charset val="134"/>
      </rPr>
      <t>1</t>
    </r>
    <r>
      <rPr>
        <sz val="10"/>
        <rFont val="方正仿宋_GBK"/>
        <charset val="134"/>
      </rPr>
      <t>个临时停车场；</t>
    </r>
    <r>
      <rPr>
        <sz val="10"/>
        <rFont val="Times New Roman"/>
        <charset val="134"/>
      </rPr>
      <t>7.</t>
    </r>
    <r>
      <rPr>
        <sz val="10"/>
        <rFont val="方正仿宋_GBK"/>
        <charset val="134"/>
      </rPr>
      <t>组织开展项目运营、培训及宣传推广。</t>
    </r>
  </si>
  <si>
    <r>
      <rPr>
        <sz val="10"/>
        <rFont val="Times New Roman"/>
        <charset val="134"/>
      </rPr>
      <t>274</t>
    </r>
    <r>
      <rPr>
        <sz val="10"/>
        <rFont val="方正仿宋_GBK"/>
        <charset val="134"/>
      </rPr>
      <t>户</t>
    </r>
    <r>
      <rPr>
        <sz val="10"/>
        <rFont val="Times New Roman"/>
        <charset val="134"/>
      </rPr>
      <t>879</t>
    </r>
    <r>
      <rPr>
        <sz val="10"/>
        <rFont val="方正仿宋_GBK"/>
        <charset val="134"/>
      </rPr>
      <t>人群众，其中贫困</t>
    </r>
    <r>
      <rPr>
        <sz val="10"/>
        <rFont val="Times New Roman"/>
        <charset val="134"/>
      </rPr>
      <t>47</t>
    </r>
    <r>
      <rPr>
        <sz val="10"/>
        <rFont val="方正仿宋_GBK"/>
        <charset val="134"/>
      </rPr>
      <t>户</t>
    </r>
    <r>
      <rPr>
        <sz val="10"/>
        <rFont val="Times New Roman"/>
        <charset val="134"/>
      </rPr>
      <t>149</t>
    </r>
    <r>
      <rPr>
        <sz val="10"/>
        <rFont val="方正仿宋_GBK"/>
        <charset val="134"/>
      </rPr>
      <t>人。</t>
    </r>
  </si>
  <si>
    <r>
      <rPr>
        <sz val="10"/>
        <rFont val="Times New Roman"/>
        <charset val="134"/>
      </rPr>
      <t>1.</t>
    </r>
    <r>
      <rPr>
        <sz val="10"/>
        <rFont val="方正仿宋_GBK"/>
        <charset val="134"/>
      </rPr>
      <t>组织群众参与，并优先组织贫困户就地务工增收；</t>
    </r>
    <r>
      <rPr>
        <sz val="10"/>
        <rFont val="Times New Roman"/>
        <charset val="134"/>
      </rPr>
      <t>2.</t>
    </r>
    <r>
      <rPr>
        <sz val="10"/>
        <rFont val="方正仿宋_GBK"/>
        <charset val="134"/>
      </rPr>
      <t>项目建成后群众通过带动周边群众农产品销售实现群众增收。</t>
    </r>
  </si>
  <si>
    <r>
      <rPr>
        <sz val="10"/>
        <rFont val="Times New Roman"/>
        <charset val="134"/>
      </rPr>
      <t>51</t>
    </r>
    <r>
      <rPr>
        <sz val="10"/>
        <rFont val="方正仿宋_GBK"/>
        <charset val="134"/>
      </rPr>
      <t>户</t>
    </r>
    <r>
      <rPr>
        <sz val="10"/>
        <rFont val="Times New Roman"/>
        <charset val="134"/>
      </rPr>
      <t>153</t>
    </r>
    <r>
      <rPr>
        <sz val="10"/>
        <rFont val="方正仿宋_GBK"/>
        <charset val="134"/>
      </rPr>
      <t>人群众，其中贫困</t>
    </r>
    <r>
      <rPr>
        <sz val="10"/>
        <rFont val="Times New Roman"/>
        <charset val="134"/>
      </rPr>
      <t>10</t>
    </r>
    <r>
      <rPr>
        <sz val="10"/>
        <rFont val="方正仿宋_GBK"/>
        <charset val="134"/>
      </rPr>
      <t>户</t>
    </r>
    <r>
      <rPr>
        <sz val="10"/>
        <rFont val="Times New Roman"/>
        <charset val="134"/>
      </rPr>
      <t>30</t>
    </r>
    <r>
      <rPr>
        <sz val="10"/>
        <rFont val="方正仿宋_GBK"/>
        <charset val="134"/>
      </rPr>
      <t>人。</t>
    </r>
  </si>
  <si>
    <r>
      <rPr>
        <sz val="10"/>
        <rFont val="Times New Roman"/>
        <charset val="134"/>
      </rPr>
      <t>2047</t>
    </r>
    <r>
      <rPr>
        <sz val="10"/>
        <rFont val="方正仿宋_GBK"/>
        <charset val="134"/>
      </rPr>
      <t>元</t>
    </r>
    <r>
      <rPr>
        <sz val="10"/>
        <rFont val="Times New Roman"/>
        <charset val="134"/>
      </rPr>
      <t>/</t>
    </r>
    <r>
      <rPr>
        <sz val="10"/>
        <rFont val="方正仿宋_GBK"/>
        <charset val="134"/>
      </rPr>
      <t>人</t>
    </r>
  </si>
  <si>
    <r>
      <rPr>
        <sz val="10"/>
        <rFont val="Times New Roman"/>
        <charset val="134"/>
      </rPr>
      <t>274</t>
    </r>
    <r>
      <rPr>
        <sz val="10"/>
        <rFont val="方正仿宋_GBK"/>
        <charset val="134"/>
      </rPr>
      <t>户</t>
    </r>
    <r>
      <rPr>
        <sz val="10"/>
        <rFont val="Times New Roman"/>
        <charset val="134"/>
      </rPr>
      <t>879</t>
    </r>
    <r>
      <rPr>
        <sz val="10"/>
        <rFont val="方正仿宋_GBK"/>
        <charset val="134"/>
      </rPr>
      <t>人群众，其中贫困</t>
    </r>
    <r>
      <rPr>
        <sz val="10"/>
        <rFont val="Times New Roman"/>
        <charset val="134"/>
      </rPr>
      <t>47</t>
    </r>
    <r>
      <rPr>
        <sz val="10"/>
        <rFont val="方正仿宋_GBK"/>
        <charset val="134"/>
      </rPr>
      <t>户</t>
    </r>
    <r>
      <rPr>
        <sz val="10"/>
        <rFont val="Times New Roman"/>
        <charset val="134"/>
      </rPr>
      <t>149</t>
    </r>
    <r>
      <rPr>
        <sz val="10"/>
        <rFont val="方正仿宋_GBK"/>
        <charset val="134"/>
      </rPr>
      <t>人受益。</t>
    </r>
  </si>
  <si>
    <r>
      <rPr>
        <sz val="10"/>
        <rFont val="方正仿宋_GBK"/>
        <charset val="134"/>
      </rPr>
      <t>城口县庙坝镇</t>
    </r>
    <r>
      <rPr>
        <sz val="10"/>
        <rFont val="Times New Roman"/>
        <charset val="134"/>
      </rPr>
      <t>2020</t>
    </r>
    <r>
      <rPr>
        <sz val="10"/>
        <rFont val="方正仿宋_GBK"/>
        <charset val="134"/>
      </rPr>
      <t>年金多祥农文旅融合发展基础设施配套项目</t>
    </r>
  </si>
  <si>
    <r>
      <rPr>
        <sz val="10"/>
        <rFont val="方正仿宋_GBK"/>
        <charset val="134"/>
      </rPr>
      <t>金多祥公司用于桃树栽植</t>
    </r>
    <r>
      <rPr>
        <sz val="10"/>
        <rFont val="Times New Roman"/>
        <charset val="134"/>
      </rPr>
      <t>15000</t>
    </r>
    <r>
      <rPr>
        <sz val="10"/>
        <rFont val="方正仿宋_GBK"/>
        <charset val="134"/>
      </rPr>
      <t>棵，南坪村集体经济组织流转土地入股金多祥公司进行分红。</t>
    </r>
  </si>
  <si>
    <r>
      <rPr>
        <sz val="10"/>
        <rFont val="方正仿宋_GBK"/>
        <charset val="134"/>
      </rPr>
      <t>全村</t>
    </r>
    <r>
      <rPr>
        <sz val="10"/>
        <rFont val="Times New Roman"/>
        <charset val="134"/>
      </rPr>
      <t>231</t>
    </r>
    <r>
      <rPr>
        <sz val="10"/>
        <rFont val="方正仿宋_GBK"/>
        <charset val="134"/>
      </rPr>
      <t>户</t>
    </r>
    <r>
      <rPr>
        <sz val="10"/>
        <rFont val="Times New Roman"/>
        <charset val="134"/>
      </rPr>
      <t>971</t>
    </r>
    <r>
      <rPr>
        <sz val="10"/>
        <rFont val="方正仿宋_GBK"/>
        <charset val="134"/>
      </rPr>
      <t>人，其中贫困</t>
    </r>
    <r>
      <rPr>
        <sz val="10"/>
        <rFont val="Times New Roman"/>
        <charset val="134"/>
      </rPr>
      <t>33</t>
    </r>
    <r>
      <rPr>
        <sz val="10"/>
        <rFont val="方正仿宋_GBK"/>
        <charset val="134"/>
      </rPr>
      <t>户</t>
    </r>
    <r>
      <rPr>
        <sz val="10"/>
        <rFont val="Times New Roman"/>
        <charset val="134"/>
      </rPr>
      <t>114</t>
    </r>
    <r>
      <rPr>
        <sz val="10"/>
        <rFont val="方正仿宋_GBK"/>
        <charset val="134"/>
      </rPr>
      <t>人</t>
    </r>
  </si>
  <si>
    <r>
      <rPr>
        <sz val="10"/>
        <rFont val="方正仿宋_GBK"/>
        <charset val="134"/>
      </rPr>
      <t>村民按财政注入公司及注入的原始股金不低于</t>
    </r>
    <r>
      <rPr>
        <sz val="10"/>
        <rFont val="Times New Roman"/>
        <charset val="134"/>
      </rPr>
      <t>6%</t>
    </r>
    <r>
      <rPr>
        <sz val="10"/>
        <rFont val="方正仿宋_GBK"/>
        <charset val="134"/>
      </rPr>
      <t>的比例分红，带动贫困</t>
    </r>
    <r>
      <rPr>
        <sz val="10"/>
        <rFont val="Times New Roman"/>
        <charset val="134"/>
      </rPr>
      <t>33</t>
    </r>
    <r>
      <rPr>
        <sz val="10"/>
        <rFont val="方正仿宋_GBK"/>
        <charset val="134"/>
      </rPr>
      <t>户</t>
    </r>
    <r>
      <rPr>
        <sz val="10"/>
        <rFont val="Times New Roman"/>
        <charset val="134"/>
      </rPr>
      <t>114</t>
    </r>
    <r>
      <rPr>
        <sz val="10"/>
        <rFont val="方正仿宋_GBK"/>
        <charset val="134"/>
      </rPr>
      <t>人增收。</t>
    </r>
  </si>
  <si>
    <r>
      <rPr>
        <sz val="10"/>
        <rFont val="方正仿宋_GBK"/>
        <charset val="134"/>
      </rPr>
      <t>财政注入城口县金多祥公司及注入的原始股金不低于</t>
    </r>
    <r>
      <rPr>
        <sz val="10"/>
        <rFont val="Times New Roman"/>
        <charset val="134"/>
      </rPr>
      <t>6%</t>
    </r>
    <r>
      <rPr>
        <sz val="10"/>
        <rFont val="方正仿宋_GBK"/>
        <charset val="134"/>
      </rPr>
      <t>的比例分红，建卡贫困户人均分红</t>
    </r>
    <r>
      <rPr>
        <sz val="10"/>
        <rFont val="Times New Roman"/>
        <charset val="134"/>
      </rPr>
      <t>263</t>
    </r>
    <r>
      <rPr>
        <sz val="10"/>
        <rFont val="方正仿宋_GBK"/>
        <charset val="134"/>
      </rPr>
      <t>元</t>
    </r>
    <r>
      <rPr>
        <sz val="10"/>
        <rFont val="Times New Roman"/>
        <charset val="134"/>
      </rPr>
      <t>/</t>
    </r>
    <r>
      <rPr>
        <sz val="10"/>
        <rFont val="方正仿宋_GBK"/>
        <charset val="134"/>
      </rPr>
      <t>人</t>
    </r>
    <r>
      <rPr>
        <sz val="10"/>
        <rFont val="Times New Roman"/>
        <charset val="134"/>
      </rPr>
      <t>.</t>
    </r>
    <r>
      <rPr>
        <sz val="10"/>
        <rFont val="方正仿宋_GBK"/>
        <charset val="134"/>
      </rPr>
      <t>年</t>
    </r>
  </si>
  <si>
    <r>
      <rPr>
        <sz val="10"/>
        <rFont val="Times New Roman"/>
        <charset val="134"/>
      </rPr>
      <t>33</t>
    </r>
    <r>
      <rPr>
        <sz val="10"/>
        <rFont val="方正仿宋_GBK"/>
        <charset val="134"/>
      </rPr>
      <t>户</t>
    </r>
    <r>
      <rPr>
        <sz val="10"/>
        <rFont val="Times New Roman"/>
        <charset val="134"/>
      </rPr>
      <t>114</t>
    </r>
    <r>
      <rPr>
        <sz val="10"/>
        <rFont val="方正仿宋_GBK"/>
        <charset val="134"/>
      </rPr>
      <t>人</t>
    </r>
  </si>
  <si>
    <r>
      <rPr>
        <sz val="10"/>
        <rFont val="方正仿宋_GBK"/>
        <charset val="134"/>
      </rPr>
      <t>补助标准</t>
    </r>
    <r>
      <rPr>
        <sz val="10"/>
        <rFont val="Times New Roman"/>
        <charset val="134"/>
      </rPr>
      <t>263</t>
    </r>
    <r>
      <rPr>
        <sz val="10"/>
        <rFont val="方正仿宋_GBK"/>
        <charset val="134"/>
      </rPr>
      <t>元</t>
    </r>
    <r>
      <rPr>
        <sz val="10"/>
        <rFont val="Times New Roman"/>
        <charset val="134"/>
      </rPr>
      <t>/</t>
    </r>
    <r>
      <rPr>
        <sz val="10"/>
        <rFont val="方正仿宋_GBK"/>
        <charset val="134"/>
      </rPr>
      <t>人</t>
    </r>
  </si>
  <si>
    <r>
      <rPr>
        <sz val="10"/>
        <rFont val="方正仿宋_GBK"/>
        <charset val="134"/>
      </rPr>
      <t>村民按财政注入公司及注入的原始股金不低于</t>
    </r>
    <r>
      <rPr>
        <sz val="10"/>
        <rFont val="Times New Roman"/>
        <charset val="134"/>
      </rPr>
      <t>6%</t>
    </r>
    <r>
      <rPr>
        <sz val="10"/>
        <rFont val="方正仿宋_GBK"/>
        <charset val="134"/>
      </rPr>
      <t>的比例分红</t>
    </r>
  </si>
  <si>
    <r>
      <rPr>
        <sz val="10"/>
        <rFont val="方正仿宋_GBK"/>
        <charset val="134"/>
      </rPr>
      <t>带动增加贫困人口就业人数</t>
    </r>
    <r>
      <rPr>
        <sz val="10"/>
        <rFont val="Times New Roman"/>
        <charset val="134"/>
      </rPr>
      <t>100</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</si>
  <si>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年东西扶贫协作坪坝镇三湾村仔猪繁育基地项目　</t>
    </r>
  </si>
  <si>
    <t>坪坝镇三湾村</t>
  </si>
  <si>
    <t>城口县林之汇贸易有限公司</t>
  </si>
  <si>
    <r>
      <rPr>
        <sz val="10"/>
        <rFont val="方正仿宋_GBK"/>
        <charset val="134"/>
      </rPr>
      <t>新建生产猪舍</t>
    </r>
    <r>
      <rPr>
        <sz val="10"/>
        <rFont val="Times New Roman"/>
        <charset val="134"/>
      </rPr>
      <t>1</t>
    </r>
    <r>
      <rPr>
        <sz val="10"/>
        <rFont val="方正仿宋_GBK"/>
        <charset val="134"/>
      </rPr>
      <t>栋（含生产配套用房）、生活用房</t>
    </r>
    <r>
      <rPr>
        <sz val="10"/>
        <rFont val="Times New Roman"/>
        <charset val="134"/>
      </rPr>
      <t>1</t>
    </r>
    <r>
      <rPr>
        <sz val="10"/>
        <rFont val="方正仿宋_GBK"/>
        <charset val="134"/>
      </rPr>
      <t>栋，房屋总面积</t>
    </r>
    <r>
      <rPr>
        <sz val="10"/>
        <rFont val="Times New Roman"/>
        <charset val="134"/>
      </rPr>
      <t>2471.33</t>
    </r>
    <r>
      <rPr>
        <sz val="10"/>
        <rFont val="方正仿宋_GBK"/>
        <charset val="134"/>
      </rPr>
      <t>㎡，购置猪栏及各种仪器设备约为</t>
    </r>
    <r>
      <rPr>
        <sz val="10"/>
        <rFont val="Times New Roman"/>
        <charset val="134"/>
      </rPr>
      <t>498</t>
    </r>
    <r>
      <rPr>
        <sz val="10"/>
        <rFont val="方正仿宋_GBK"/>
        <charset val="134"/>
      </rPr>
      <t>台（套、批）等。</t>
    </r>
    <r>
      <rPr>
        <sz val="10"/>
        <rFont val="Times New Roman"/>
        <charset val="134"/>
      </rPr>
      <t xml:space="preserve"> </t>
    </r>
  </si>
  <si>
    <r>
      <rPr>
        <sz val="10"/>
        <rFont val="方正仿宋_GBK"/>
        <charset val="134"/>
      </rPr>
      <t>直接受益</t>
    </r>
    <r>
      <rPr>
        <sz val="10"/>
        <rFont val="Times New Roman"/>
        <charset val="134"/>
      </rPr>
      <t>90</t>
    </r>
    <r>
      <rPr>
        <sz val="10"/>
        <rFont val="方正仿宋_GBK"/>
        <charset val="134"/>
      </rPr>
      <t>户，其中建卡贫困户</t>
    </r>
    <r>
      <rPr>
        <sz val="10"/>
        <rFont val="Times New Roman"/>
        <charset val="134"/>
      </rPr>
      <t>35</t>
    </r>
    <r>
      <rPr>
        <sz val="10"/>
        <rFont val="方正仿宋_GBK"/>
        <charset val="134"/>
      </rPr>
      <t>户</t>
    </r>
    <r>
      <rPr>
        <sz val="10"/>
        <rFont val="Times New Roman"/>
        <charset val="134"/>
      </rPr>
      <t>138</t>
    </r>
    <r>
      <rPr>
        <sz val="10"/>
        <rFont val="方正仿宋_GBK"/>
        <charset val="134"/>
      </rPr>
      <t>人。</t>
    </r>
  </si>
  <si>
    <r>
      <rPr>
        <sz val="10"/>
        <rFont val="方正仿宋_GBK"/>
        <charset val="134"/>
      </rPr>
      <t>本项目通过</t>
    </r>
    <r>
      <rPr>
        <sz val="10"/>
        <rFont val="Times New Roman"/>
        <charset val="134"/>
      </rPr>
      <t>“</t>
    </r>
    <r>
      <rPr>
        <sz val="10"/>
        <rFont val="方正仿宋_GBK"/>
        <charset val="134"/>
      </rPr>
      <t>林之汇公司</t>
    </r>
    <r>
      <rPr>
        <sz val="10"/>
        <rFont val="Times New Roman"/>
        <charset val="134"/>
      </rPr>
      <t>+</t>
    </r>
    <r>
      <rPr>
        <sz val="10"/>
        <rFont val="方正仿宋_GBK"/>
        <charset val="134"/>
      </rPr>
      <t>合作社</t>
    </r>
    <r>
      <rPr>
        <sz val="10"/>
        <rFont val="Times New Roman"/>
        <charset val="134"/>
      </rPr>
      <t>+</t>
    </r>
    <r>
      <rPr>
        <sz val="10"/>
        <rFont val="方正仿宋_GBK"/>
        <charset val="134"/>
      </rPr>
      <t>农户</t>
    </r>
    <r>
      <rPr>
        <sz val="10"/>
        <rFont val="Times New Roman"/>
        <charset val="134"/>
      </rPr>
      <t>”</t>
    </r>
    <r>
      <rPr>
        <sz val="10"/>
        <rFont val="方正仿宋_GBK"/>
        <charset val="134"/>
      </rPr>
      <t>方式，为合作社社员提供优良仔猪、技术服务和商品猪统一销售，实现群众增收。直接受益</t>
    </r>
    <r>
      <rPr>
        <sz val="10"/>
        <rFont val="Times New Roman"/>
        <charset val="134"/>
      </rPr>
      <t>90</t>
    </r>
    <r>
      <rPr>
        <sz val="10"/>
        <rFont val="方正仿宋_GBK"/>
        <charset val="134"/>
      </rPr>
      <t>户，其中建卡贫困户</t>
    </r>
    <r>
      <rPr>
        <sz val="10"/>
        <rFont val="Times New Roman"/>
        <charset val="134"/>
      </rPr>
      <t>35</t>
    </r>
    <r>
      <rPr>
        <sz val="10"/>
        <rFont val="方正仿宋_GBK"/>
        <charset val="134"/>
      </rPr>
      <t>户</t>
    </r>
    <r>
      <rPr>
        <sz val="10"/>
        <rFont val="Times New Roman"/>
        <charset val="134"/>
      </rPr>
      <t>138</t>
    </r>
    <r>
      <rPr>
        <sz val="10"/>
        <rFont val="方正仿宋_GBK"/>
        <charset val="134"/>
      </rPr>
      <t>人。</t>
    </r>
  </si>
  <si>
    <t>保底分红和固定模式发展</t>
  </si>
  <si>
    <r>
      <rPr>
        <sz val="10"/>
        <rFont val="方正仿宋_GBK"/>
        <charset val="134"/>
      </rPr>
      <t>受益建档立卡贫困人口</t>
    </r>
    <r>
      <rPr>
        <sz val="10"/>
        <rFont val="Times New Roman"/>
        <charset val="134"/>
      </rPr>
      <t>138</t>
    </r>
    <r>
      <rPr>
        <sz val="10"/>
        <rFont val="方正仿宋_GBK"/>
        <charset val="134"/>
      </rPr>
      <t>人</t>
    </r>
  </si>
  <si>
    <t>岚天乡村旅游燕筑团队项目</t>
  </si>
  <si>
    <t>依托东西扶贫协作朱家林燕筑团队，在岚天实施乡村旅游合作开发，带动农业产业发展。</t>
  </si>
  <si>
    <r>
      <rPr>
        <sz val="10"/>
        <rFont val="方正仿宋_GBK"/>
        <charset val="134"/>
      </rPr>
      <t>建卡贫困户</t>
    </r>
    <r>
      <rPr>
        <sz val="10"/>
        <rFont val="Times New Roman"/>
        <charset val="134"/>
      </rPr>
      <t>94</t>
    </r>
    <r>
      <rPr>
        <sz val="10"/>
        <rFont val="方正仿宋_GBK"/>
        <charset val="134"/>
      </rPr>
      <t>户</t>
    </r>
    <r>
      <rPr>
        <sz val="10"/>
        <rFont val="Times New Roman"/>
        <charset val="134"/>
      </rPr>
      <t>363</t>
    </r>
    <r>
      <rPr>
        <sz val="10"/>
        <rFont val="方正仿宋_GBK"/>
        <charset val="134"/>
      </rPr>
      <t>人</t>
    </r>
  </si>
  <si>
    <r>
      <rPr>
        <sz val="10"/>
        <rFont val="方正仿宋_GBK"/>
        <charset val="134"/>
      </rPr>
      <t>项目实施可使全乡户均增加收入</t>
    </r>
    <r>
      <rPr>
        <sz val="10"/>
        <rFont val="Times New Roman"/>
        <charset val="134"/>
      </rPr>
      <t>500</t>
    </r>
    <r>
      <rPr>
        <sz val="10"/>
        <rFont val="方正仿宋_GBK"/>
        <charset val="134"/>
      </rPr>
      <t>元，其中贫困户</t>
    </r>
    <r>
      <rPr>
        <sz val="10"/>
        <rFont val="Times New Roman"/>
        <charset val="134"/>
      </rPr>
      <t>94</t>
    </r>
    <r>
      <rPr>
        <sz val="10"/>
        <rFont val="方正仿宋_GBK"/>
        <charset val="134"/>
      </rPr>
      <t>户</t>
    </r>
    <r>
      <rPr>
        <sz val="10"/>
        <rFont val="Times New Roman"/>
        <charset val="134"/>
      </rPr>
      <t>363</t>
    </r>
    <r>
      <rPr>
        <sz val="10"/>
        <rFont val="方正仿宋_GBK"/>
        <charset val="134"/>
      </rPr>
      <t>人，可发展核桃、板栗、蜂蜜、山地鸡、野生菌、中药材等综合农产品，产业发展可持续</t>
    </r>
    <r>
      <rPr>
        <sz val="10"/>
        <rFont val="Times New Roman"/>
        <charset val="134"/>
      </rPr>
      <t>3</t>
    </r>
    <r>
      <rPr>
        <sz val="10"/>
        <rFont val="方正仿宋_GBK"/>
        <charset val="134"/>
      </rPr>
      <t>年以上。服务中心可吸纳贫困群众稳定就业，增加群众务工收入。促进饮食、文化娱乐及旅游等行业进一步发展，可带动全乡</t>
    </r>
    <r>
      <rPr>
        <sz val="10"/>
        <rFont val="Times New Roman"/>
        <charset val="134"/>
      </rPr>
      <t>120</t>
    </r>
    <r>
      <rPr>
        <sz val="10"/>
        <rFont val="方正仿宋_GBK"/>
        <charset val="134"/>
      </rPr>
      <t>多户森林人家增收。</t>
    </r>
  </si>
  <si>
    <r>
      <rPr>
        <sz val="10"/>
        <rFont val="方正仿宋_GBK"/>
        <charset val="134"/>
      </rPr>
      <t>群众参与：部分受益群众参与项目选址及实施过程监督；</t>
    </r>
    <r>
      <rPr>
        <sz val="10"/>
        <rFont val="Times New Roman"/>
        <charset val="134"/>
      </rPr>
      <t xml:space="preserve">
</t>
    </r>
    <r>
      <rPr>
        <sz val="10"/>
        <rFont val="方正仿宋_GBK"/>
        <charset val="134"/>
      </rPr>
      <t>带贫减贫机制：</t>
    </r>
    <r>
      <rPr>
        <sz val="10"/>
        <rFont val="Times New Roman"/>
        <charset val="134"/>
      </rPr>
      <t>1.</t>
    </r>
    <r>
      <rPr>
        <sz val="10"/>
        <rFont val="方正仿宋_GBK"/>
        <charset val="134"/>
      </rPr>
      <t>为贫困户提供就业岗位</t>
    </r>
    <r>
      <rPr>
        <sz val="10"/>
        <rFont val="Times New Roman"/>
        <charset val="134"/>
      </rPr>
      <t>5</t>
    </r>
    <r>
      <rPr>
        <sz val="10"/>
        <rFont val="方正仿宋_GBK"/>
        <charset val="134"/>
      </rPr>
      <t>个，增加工资性收入</t>
    </r>
    <r>
      <rPr>
        <sz val="10"/>
        <rFont val="Times New Roman"/>
        <charset val="134"/>
      </rPr>
      <t>5000</t>
    </r>
    <r>
      <rPr>
        <sz val="10"/>
        <rFont val="方正仿宋_GBK"/>
        <charset val="134"/>
      </rPr>
      <t>元</t>
    </r>
    <r>
      <rPr>
        <sz val="10"/>
        <rFont val="Times New Roman"/>
        <charset val="134"/>
      </rPr>
      <t>/</t>
    </r>
    <r>
      <rPr>
        <sz val="10"/>
        <rFont val="方正仿宋_GBK"/>
        <charset val="134"/>
      </rPr>
      <t>人</t>
    </r>
    <r>
      <rPr>
        <sz val="10"/>
        <rFont val="Times New Roman"/>
        <charset val="134"/>
      </rPr>
      <t>.</t>
    </r>
    <r>
      <rPr>
        <sz val="10"/>
        <rFont val="方正仿宋_GBK"/>
        <charset val="134"/>
      </rPr>
      <t>年；</t>
    </r>
    <r>
      <rPr>
        <sz val="10"/>
        <rFont val="Times New Roman"/>
        <charset val="134"/>
      </rPr>
      <t>2.</t>
    </r>
    <r>
      <rPr>
        <sz val="10"/>
        <rFont val="方正仿宋_GBK"/>
        <charset val="134"/>
      </rPr>
      <t>带动生猪、干果、高山蔬菜等产业发展，销售以上农产品，增加经营性收入</t>
    </r>
    <r>
      <rPr>
        <sz val="10"/>
        <rFont val="Times New Roman"/>
        <charset val="134"/>
      </rPr>
      <t>500</t>
    </r>
    <r>
      <rPr>
        <sz val="10"/>
        <rFont val="方正仿宋_GBK"/>
        <charset val="134"/>
      </rPr>
      <t>元</t>
    </r>
    <r>
      <rPr>
        <sz val="10"/>
        <rFont val="Times New Roman"/>
        <charset val="134"/>
      </rPr>
      <t>/</t>
    </r>
    <r>
      <rPr>
        <sz val="10"/>
        <rFont val="方正仿宋_GBK"/>
        <charset val="134"/>
      </rPr>
      <t>户；</t>
    </r>
    <r>
      <rPr>
        <sz val="10"/>
        <rFont val="Times New Roman"/>
        <charset val="134"/>
      </rPr>
      <t>3.</t>
    </r>
    <r>
      <rPr>
        <sz val="10"/>
        <rFont val="方正仿宋_GBK"/>
        <charset val="134"/>
      </rPr>
      <t>通过培训提升</t>
    </r>
    <r>
      <rPr>
        <sz val="10"/>
        <rFont val="Times New Roman"/>
        <charset val="134"/>
      </rPr>
      <t>30</t>
    </r>
    <r>
      <rPr>
        <sz val="10"/>
        <rFont val="方正仿宋_GBK"/>
        <charset val="134"/>
      </rPr>
      <t>个贫困人口的就业技能水平。</t>
    </r>
  </si>
  <si>
    <r>
      <rPr>
        <sz val="10"/>
        <rFont val="方正仿宋_GBK"/>
        <charset val="134"/>
      </rPr>
      <t>贫困地区旅游基础设施建设工程面积</t>
    </r>
    <r>
      <rPr>
        <sz val="10"/>
        <rFont val="Times New Roman"/>
        <charset val="134"/>
      </rPr>
      <t>≥500</t>
    </r>
    <r>
      <rPr>
        <sz val="10"/>
        <rFont val="方正仿宋_GBK"/>
        <charset val="134"/>
      </rPr>
      <t>平方米</t>
    </r>
  </si>
  <si>
    <r>
      <rPr>
        <sz val="10"/>
        <rFont val="方正仿宋_GBK"/>
        <charset val="134"/>
      </rPr>
      <t>贫困地区旅游基础设施建设按期完成率</t>
    </r>
    <r>
      <rPr>
        <sz val="10"/>
        <rFont val="Times New Roman"/>
        <charset val="134"/>
      </rPr>
      <t>100%</t>
    </r>
  </si>
  <si>
    <r>
      <rPr>
        <sz val="10"/>
        <rFont val="方正仿宋_GBK"/>
        <charset val="134"/>
      </rPr>
      <t>乡村旅游带动增加贫困人口收入</t>
    </r>
    <r>
      <rPr>
        <sz val="10"/>
        <rFont val="Times New Roman"/>
        <charset val="134"/>
      </rPr>
      <t>≥10</t>
    </r>
    <r>
      <rPr>
        <sz val="10"/>
        <rFont val="方正仿宋_GBK"/>
        <charset val="134"/>
      </rPr>
      <t>万元（总收入）</t>
    </r>
  </si>
  <si>
    <r>
      <rPr>
        <sz val="10"/>
        <rFont val="方正仿宋_GBK"/>
        <charset val="134"/>
      </rPr>
      <t>贫困地区乡村旅游项目带动增加贫困人口就业人数</t>
    </r>
    <r>
      <rPr>
        <sz val="10"/>
        <rFont val="Times New Roman"/>
        <charset val="134"/>
      </rPr>
      <t>≥5</t>
    </r>
    <r>
      <rPr>
        <sz val="10"/>
        <rFont val="方正仿宋_GBK"/>
        <charset val="134"/>
      </rPr>
      <t>人；受益建档立卡贫困人口数</t>
    </r>
    <r>
      <rPr>
        <sz val="10"/>
        <rFont val="Times New Roman"/>
        <charset val="134"/>
      </rPr>
      <t>≥363</t>
    </r>
    <r>
      <rPr>
        <sz val="10"/>
        <rFont val="方正仿宋_GBK"/>
        <charset val="134"/>
      </rPr>
      <t>人</t>
    </r>
  </si>
  <si>
    <r>
      <rPr>
        <sz val="10"/>
        <rFont val="方正仿宋_GBK"/>
        <charset val="134"/>
      </rPr>
      <t>旅游基础设施使用年限</t>
    </r>
    <r>
      <rPr>
        <sz val="10"/>
        <rFont val="Times New Roman"/>
        <charset val="134"/>
      </rPr>
      <t>≥10</t>
    </r>
    <r>
      <rPr>
        <sz val="10"/>
        <rFont val="方正仿宋_GBK"/>
        <charset val="134"/>
      </rPr>
      <t>年</t>
    </r>
  </si>
  <si>
    <r>
      <rPr>
        <sz val="10"/>
        <rFont val="方正仿宋_GBK"/>
        <charset val="134"/>
      </rPr>
      <t>城口县高观镇</t>
    </r>
    <r>
      <rPr>
        <sz val="10"/>
        <rFont val="Times New Roman"/>
        <charset val="134"/>
      </rPr>
      <t>2020</t>
    </r>
    <r>
      <rPr>
        <sz val="10"/>
        <rFont val="方正仿宋_GBK"/>
        <charset val="134"/>
      </rPr>
      <t>年施礼村生猪产业股权化改革项目</t>
    </r>
  </si>
  <si>
    <t>城口县高观镇施礼村二组（叶家坪）</t>
  </si>
  <si>
    <r>
      <rPr>
        <sz val="10"/>
        <rFont val="方正仿宋_GBK"/>
        <charset val="134"/>
      </rPr>
      <t>新建年出栏</t>
    </r>
    <r>
      <rPr>
        <sz val="10"/>
        <rFont val="Times New Roman"/>
        <charset val="134"/>
      </rPr>
      <t>2000</t>
    </r>
    <r>
      <rPr>
        <sz val="10"/>
        <rFont val="方正仿宋_GBK"/>
        <charset val="134"/>
      </rPr>
      <t>头以上生猪标准化养规模殖场一个</t>
    </r>
  </si>
  <si>
    <r>
      <rPr>
        <sz val="10"/>
        <rFont val="方正仿宋_GBK"/>
        <charset val="134"/>
      </rPr>
      <t>受益群众</t>
    </r>
    <r>
      <rPr>
        <sz val="10"/>
        <rFont val="Times New Roman"/>
        <charset val="134"/>
      </rPr>
      <t>382</t>
    </r>
    <r>
      <rPr>
        <sz val="10"/>
        <rFont val="方正仿宋_GBK"/>
        <charset val="134"/>
      </rPr>
      <t>户</t>
    </r>
    <r>
      <rPr>
        <sz val="10"/>
        <rFont val="Times New Roman"/>
        <charset val="134"/>
      </rPr>
      <t>1087</t>
    </r>
    <r>
      <rPr>
        <sz val="10"/>
        <rFont val="方正仿宋_GBK"/>
        <charset val="134"/>
      </rPr>
      <t>人，其中建卡贫困户</t>
    </r>
    <r>
      <rPr>
        <sz val="10"/>
        <rFont val="Times New Roman"/>
        <charset val="134"/>
      </rPr>
      <t>45</t>
    </r>
    <r>
      <rPr>
        <sz val="10"/>
        <rFont val="方正仿宋_GBK"/>
        <charset val="134"/>
      </rPr>
      <t>户</t>
    </r>
    <r>
      <rPr>
        <sz val="10"/>
        <rFont val="Times New Roman"/>
        <charset val="134"/>
      </rPr>
      <t>163</t>
    </r>
    <r>
      <rPr>
        <sz val="10"/>
        <rFont val="方正仿宋_GBK"/>
        <charset val="134"/>
      </rPr>
      <t>人</t>
    </r>
  </si>
  <si>
    <r>
      <rPr>
        <sz val="10"/>
        <rFont val="方正仿宋_GBK"/>
        <charset val="134"/>
      </rPr>
      <t>实行集体经济组织</t>
    </r>
    <r>
      <rPr>
        <sz val="10"/>
        <rFont val="Times New Roman"/>
        <charset val="134"/>
      </rPr>
      <t>+</t>
    </r>
    <r>
      <rPr>
        <sz val="10"/>
        <rFont val="方正仿宋_GBK"/>
        <charset val="134"/>
      </rPr>
      <t>市场主体</t>
    </r>
    <r>
      <rPr>
        <sz val="10"/>
        <rFont val="Times New Roman"/>
        <charset val="134"/>
      </rPr>
      <t>+</t>
    </r>
    <r>
      <rPr>
        <sz val="10"/>
        <rFont val="方正仿宋_GBK"/>
        <charset val="134"/>
      </rPr>
      <t>农户的合股联营机制，通过市场主体分红给集体经济组织，带动全村</t>
    </r>
    <r>
      <rPr>
        <sz val="10"/>
        <rFont val="Times New Roman"/>
        <charset val="134"/>
      </rPr>
      <t>312</t>
    </r>
    <r>
      <rPr>
        <sz val="10"/>
        <rFont val="方正仿宋_GBK"/>
        <charset val="134"/>
      </rPr>
      <t>户</t>
    </r>
    <r>
      <rPr>
        <sz val="10"/>
        <rFont val="Times New Roman"/>
        <charset val="134"/>
      </rPr>
      <t>1048</t>
    </r>
    <r>
      <rPr>
        <sz val="10"/>
        <rFont val="方正仿宋_GBK"/>
        <charset val="134"/>
      </rPr>
      <t>人，其中贫困户</t>
    </r>
    <r>
      <rPr>
        <sz val="10"/>
        <rFont val="Times New Roman"/>
        <charset val="134"/>
      </rPr>
      <t>53</t>
    </r>
    <r>
      <rPr>
        <sz val="10"/>
        <rFont val="方正仿宋_GBK"/>
        <charset val="134"/>
      </rPr>
      <t>户</t>
    </r>
    <r>
      <rPr>
        <sz val="10"/>
        <rFont val="Times New Roman"/>
        <charset val="134"/>
      </rPr>
      <t>242</t>
    </r>
    <r>
      <rPr>
        <sz val="10"/>
        <rFont val="方正仿宋_GBK"/>
        <charset val="134"/>
      </rPr>
      <t>人实现分红收益，同时带动贫困户务工增收。</t>
    </r>
  </si>
  <si>
    <r>
      <rPr>
        <sz val="10"/>
        <rFont val="方正仿宋_GBK"/>
        <charset val="134"/>
      </rPr>
      <t>验收合格率</t>
    </r>
    <r>
      <rPr>
        <sz val="10"/>
        <rFont val="Times New Roman"/>
        <charset val="134"/>
      </rPr>
      <t>100%</t>
    </r>
  </si>
  <si>
    <r>
      <rPr>
        <sz val="10"/>
        <rFont val="方正仿宋_GBK"/>
        <charset val="134"/>
      </rPr>
      <t>新建</t>
    </r>
    <r>
      <rPr>
        <sz val="10"/>
        <rFont val="Times New Roman"/>
        <charset val="134"/>
      </rPr>
      <t>2500</t>
    </r>
    <r>
      <rPr>
        <sz val="10"/>
        <rFont val="方正仿宋_GBK"/>
        <charset val="134"/>
      </rPr>
      <t>平方米标准化养猪厂房</t>
    </r>
    <r>
      <rPr>
        <sz val="10"/>
        <rFont val="Times New Roman"/>
        <charset val="134"/>
      </rPr>
      <t>200</t>
    </r>
    <r>
      <rPr>
        <sz val="10"/>
        <rFont val="方正仿宋_GBK"/>
        <charset val="134"/>
      </rPr>
      <t>万元</t>
    </r>
  </si>
  <si>
    <r>
      <rPr>
        <sz val="10"/>
        <rFont val="方正仿宋_GBK"/>
        <charset val="134"/>
      </rPr>
      <t>受益建卡贫困户</t>
    </r>
    <r>
      <rPr>
        <sz val="10"/>
        <rFont val="Times New Roman"/>
        <charset val="134"/>
      </rPr>
      <t>163</t>
    </r>
    <r>
      <rPr>
        <sz val="10"/>
        <rFont val="方正仿宋_GBK"/>
        <charset val="134"/>
      </rPr>
      <t>人</t>
    </r>
  </si>
  <si>
    <r>
      <rPr>
        <sz val="10"/>
        <rFont val="方正仿宋_GBK"/>
        <charset val="134"/>
      </rPr>
      <t>城口县高燕镇五峰村</t>
    </r>
    <r>
      <rPr>
        <sz val="10"/>
        <rFont val="Times New Roman"/>
        <charset val="134"/>
      </rPr>
      <t>2020</t>
    </r>
    <r>
      <rPr>
        <sz val="10"/>
        <rFont val="方正仿宋_GBK"/>
        <charset val="134"/>
      </rPr>
      <t>年中药材种植基地建设项目</t>
    </r>
  </si>
  <si>
    <r>
      <rPr>
        <sz val="10"/>
        <rFont val="方正仿宋_GBK"/>
        <charset val="134"/>
      </rPr>
      <t>城口县高燕镇五峰村</t>
    </r>
    <r>
      <rPr>
        <sz val="10"/>
        <rFont val="Times New Roman"/>
        <charset val="134"/>
      </rPr>
      <t>1.4.5.6</t>
    </r>
    <r>
      <rPr>
        <sz val="10"/>
        <rFont val="方正仿宋_GBK"/>
        <charset val="134"/>
      </rPr>
      <t>组</t>
    </r>
  </si>
  <si>
    <r>
      <rPr>
        <sz val="10"/>
        <rFont val="方正仿宋_GBK"/>
        <charset val="134"/>
      </rPr>
      <t>流转土地</t>
    </r>
    <r>
      <rPr>
        <sz val="10"/>
        <rFont val="Times New Roman"/>
        <charset val="134"/>
      </rPr>
      <t>54</t>
    </r>
    <r>
      <rPr>
        <sz val="10"/>
        <rFont val="方正仿宋_GBK"/>
        <charset val="134"/>
      </rPr>
      <t>亩种植独活等中药材</t>
    </r>
  </si>
  <si>
    <r>
      <rPr>
        <sz val="10"/>
        <rFont val="方正仿宋_GBK"/>
        <charset val="134"/>
      </rPr>
      <t>受益群众全村</t>
    </r>
    <r>
      <rPr>
        <sz val="10"/>
        <rFont val="Times New Roman"/>
        <charset val="134"/>
      </rPr>
      <t>312</t>
    </r>
    <r>
      <rPr>
        <sz val="10"/>
        <rFont val="方正仿宋_GBK"/>
        <charset val="134"/>
      </rPr>
      <t>户</t>
    </r>
    <r>
      <rPr>
        <sz val="10"/>
        <rFont val="Times New Roman"/>
        <charset val="134"/>
      </rPr>
      <t>1048</t>
    </r>
    <r>
      <rPr>
        <sz val="10"/>
        <rFont val="方正仿宋_GBK"/>
        <charset val="134"/>
      </rPr>
      <t>人，其中贫困户</t>
    </r>
    <r>
      <rPr>
        <sz val="10"/>
        <rFont val="Times New Roman"/>
        <charset val="134"/>
      </rPr>
      <t>53</t>
    </r>
    <r>
      <rPr>
        <sz val="10"/>
        <rFont val="方正仿宋_GBK"/>
        <charset val="134"/>
      </rPr>
      <t>户</t>
    </r>
    <r>
      <rPr>
        <sz val="10"/>
        <rFont val="Times New Roman"/>
        <charset val="134"/>
      </rPr>
      <t>242</t>
    </r>
    <r>
      <rPr>
        <sz val="10"/>
        <rFont val="方正仿宋_GBK"/>
        <charset val="134"/>
      </rPr>
      <t>人</t>
    </r>
  </si>
  <si>
    <r>
      <rPr>
        <sz val="10"/>
        <rFont val="方正仿宋_GBK"/>
        <charset val="134"/>
      </rPr>
      <t>基地为集体经济组织固定资产，产出后预计每位股民分红</t>
    </r>
    <r>
      <rPr>
        <sz val="10"/>
        <rFont val="Times New Roman"/>
        <charset val="134"/>
      </rPr>
      <t>89</t>
    </r>
    <r>
      <rPr>
        <sz val="10"/>
        <rFont val="方正仿宋_GBK"/>
        <charset val="134"/>
      </rPr>
      <t>元。</t>
    </r>
  </si>
  <si>
    <r>
      <rPr>
        <sz val="10"/>
        <rFont val="方正仿宋_GBK"/>
        <charset val="134"/>
      </rPr>
      <t>实行集体经济组织</t>
    </r>
    <r>
      <rPr>
        <sz val="10"/>
        <rFont val="Times New Roman"/>
        <charset val="134"/>
      </rPr>
      <t>+</t>
    </r>
    <r>
      <rPr>
        <sz val="10"/>
        <rFont val="方正仿宋_GBK"/>
        <charset val="134"/>
      </rPr>
      <t>市场主体</t>
    </r>
    <r>
      <rPr>
        <sz val="10"/>
        <rFont val="Times New Roman"/>
        <charset val="134"/>
      </rPr>
      <t>+</t>
    </r>
    <r>
      <rPr>
        <sz val="10"/>
        <rFont val="方正仿宋_GBK"/>
        <charset val="134"/>
      </rPr>
      <t>农户的合股联营机制，通过市场主体分红给集体经济组织，带动全村</t>
    </r>
    <r>
      <rPr>
        <sz val="10"/>
        <rFont val="Times New Roman"/>
        <charset val="134"/>
      </rPr>
      <t>303</t>
    </r>
    <r>
      <rPr>
        <sz val="10"/>
        <rFont val="方正仿宋_GBK"/>
        <charset val="134"/>
      </rPr>
      <t>户</t>
    </r>
    <r>
      <rPr>
        <sz val="10"/>
        <rFont val="Times New Roman"/>
        <charset val="134"/>
      </rPr>
      <t>1048</t>
    </r>
    <r>
      <rPr>
        <sz val="10"/>
        <rFont val="方正仿宋_GBK"/>
        <charset val="134"/>
      </rPr>
      <t>人，其中贫困户</t>
    </r>
    <r>
      <rPr>
        <sz val="10"/>
        <rFont val="Times New Roman"/>
        <charset val="134"/>
      </rPr>
      <t>84</t>
    </r>
    <r>
      <rPr>
        <sz val="10"/>
        <rFont val="方正仿宋_GBK"/>
        <charset val="134"/>
      </rPr>
      <t>户</t>
    </r>
    <r>
      <rPr>
        <sz val="10"/>
        <rFont val="Times New Roman"/>
        <charset val="134"/>
      </rPr>
      <t>337</t>
    </r>
    <r>
      <rPr>
        <sz val="10"/>
        <rFont val="方正仿宋_GBK"/>
        <charset val="134"/>
      </rPr>
      <t>人实现分红收益，同时带动贫困户务工增收。</t>
    </r>
  </si>
  <si>
    <t>已选好地址，正在与城口县山之缘农业开发有限公司达成合作意向</t>
  </si>
  <si>
    <r>
      <rPr>
        <sz val="10"/>
        <rFont val="方正仿宋_GBK"/>
        <charset val="134"/>
      </rPr>
      <t>计划发展中药材大黄、独活等种植基地</t>
    </r>
    <r>
      <rPr>
        <sz val="10"/>
        <rFont val="Times New Roman"/>
        <charset val="134"/>
      </rPr>
      <t>54</t>
    </r>
    <r>
      <rPr>
        <sz val="10"/>
        <rFont val="方正仿宋_GBK"/>
        <charset val="134"/>
      </rPr>
      <t>亩</t>
    </r>
  </si>
  <si>
    <r>
      <rPr>
        <sz val="10"/>
        <rFont val="方正仿宋_GBK"/>
        <charset val="134"/>
      </rPr>
      <t>投入</t>
    </r>
    <r>
      <rPr>
        <sz val="10"/>
        <rFont val="Times New Roman"/>
        <charset val="134"/>
      </rPr>
      <t>7300</t>
    </r>
    <r>
      <rPr>
        <sz val="10"/>
        <rFont val="方正仿宋_GBK"/>
        <charset val="134"/>
      </rPr>
      <t>元</t>
    </r>
    <r>
      <rPr>
        <sz val="10"/>
        <rFont val="Times New Roman"/>
        <charset val="134"/>
      </rPr>
      <t>/</t>
    </r>
    <r>
      <rPr>
        <sz val="10"/>
        <rFont val="方正仿宋_GBK"/>
        <charset val="134"/>
      </rPr>
      <t>亩</t>
    </r>
  </si>
  <si>
    <r>
      <rPr>
        <sz val="10"/>
        <rFont val="方正仿宋_GBK"/>
        <charset val="134"/>
      </rPr>
      <t>受益建卡贫困群众</t>
    </r>
    <r>
      <rPr>
        <sz val="10"/>
        <rFont val="Times New Roman"/>
        <charset val="134"/>
      </rPr>
      <t>53</t>
    </r>
    <r>
      <rPr>
        <sz val="10"/>
        <rFont val="方正仿宋_GBK"/>
        <charset val="134"/>
      </rPr>
      <t>户</t>
    </r>
    <r>
      <rPr>
        <sz val="10"/>
        <rFont val="Times New Roman"/>
        <charset val="134"/>
      </rPr>
      <t>242</t>
    </r>
    <r>
      <rPr>
        <sz val="10"/>
        <rFont val="方正仿宋_GBK"/>
        <charset val="134"/>
      </rPr>
      <t>人</t>
    </r>
  </si>
  <si>
    <r>
      <rPr>
        <sz val="10"/>
        <rFont val="方正仿宋_GBK"/>
        <charset val="134"/>
      </rPr>
      <t>城口县高燕镇长田村</t>
    </r>
    <r>
      <rPr>
        <sz val="10"/>
        <rFont val="Times New Roman"/>
        <charset val="134"/>
      </rPr>
      <t>2020</t>
    </r>
    <r>
      <rPr>
        <sz val="10"/>
        <rFont val="方正仿宋_GBK"/>
        <charset val="134"/>
      </rPr>
      <t>年中药材种植基地建设项目</t>
    </r>
  </si>
  <si>
    <r>
      <rPr>
        <sz val="10"/>
        <rFont val="方正仿宋_GBK"/>
        <charset val="134"/>
      </rPr>
      <t>城口县高燕镇长田村</t>
    </r>
    <r>
      <rPr>
        <sz val="10"/>
        <rFont val="Times New Roman"/>
        <charset val="134"/>
      </rPr>
      <t>4.5.6</t>
    </r>
    <r>
      <rPr>
        <sz val="10"/>
        <rFont val="方正仿宋_GBK"/>
        <charset val="134"/>
      </rPr>
      <t>组</t>
    </r>
  </si>
  <si>
    <r>
      <rPr>
        <sz val="10"/>
        <rFont val="方正仿宋_GBK"/>
        <charset val="134"/>
      </rPr>
      <t>流转土地</t>
    </r>
    <r>
      <rPr>
        <sz val="10"/>
        <rFont val="Times New Roman"/>
        <charset val="134"/>
      </rPr>
      <t>65</t>
    </r>
    <r>
      <rPr>
        <sz val="10"/>
        <rFont val="方正仿宋_GBK"/>
        <charset val="134"/>
      </rPr>
      <t>亩种植发展中药材大黄、天麻等中药材</t>
    </r>
  </si>
  <si>
    <r>
      <rPr>
        <sz val="10"/>
        <rFont val="方正仿宋_GBK"/>
        <charset val="134"/>
      </rPr>
      <t>受益群众全村</t>
    </r>
    <r>
      <rPr>
        <sz val="10"/>
        <rFont val="Times New Roman"/>
        <charset val="134"/>
      </rPr>
      <t>303</t>
    </r>
    <r>
      <rPr>
        <sz val="10"/>
        <rFont val="方正仿宋_GBK"/>
        <charset val="134"/>
      </rPr>
      <t>户</t>
    </r>
    <r>
      <rPr>
        <sz val="10"/>
        <rFont val="Times New Roman"/>
        <charset val="134"/>
      </rPr>
      <t>1048</t>
    </r>
    <r>
      <rPr>
        <sz val="10"/>
        <rFont val="方正仿宋_GBK"/>
        <charset val="134"/>
      </rPr>
      <t>人，其中贫困户</t>
    </r>
    <r>
      <rPr>
        <sz val="10"/>
        <rFont val="Times New Roman"/>
        <charset val="134"/>
      </rPr>
      <t>84</t>
    </r>
    <r>
      <rPr>
        <sz val="10"/>
        <rFont val="方正仿宋_GBK"/>
        <charset val="134"/>
      </rPr>
      <t>户</t>
    </r>
    <r>
      <rPr>
        <sz val="10"/>
        <rFont val="Times New Roman"/>
        <charset val="134"/>
      </rPr>
      <t>337</t>
    </r>
    <r>
      <rPr>
        <sz val="10"/>
        <rFont val="方正仿宋_GBK"/>
        <charset val="134"/>
      </rPr>
      <t>人</t>
    </r>
  </si>
  <si>
    <t>基地为集体经济组织固定资产，产出后股民分红。</t>
  </si>
  <si>
    <r>
      <rPr>
        <sz val="10"/>
        <rFont val="方正仿宋_GBK"/>
        <charset val="134"/>
      </rPr>
      <t>通过群众积极参与项目建设、监督与管理；带动当地群众</t>
    </r>
    <r>
      <rPr>
        <sz val="10"/>
        <rFont val="Times New Roman"/>
        <charset val="134"/>
      </rPr>
      <t>42</t>
    </r>
    <r>
      <rPr>
        <sz val="10"/>
        <rFont val="方正仿宋_GBK"/>
        <charset val="134"/>
      </rPr>
      <t>户</t>
    </r>
    <r>
      <rPr>
        <sz val="10"/>
        <rFont val="Times New Roman"/>
        <charset val="134"/>
      </rPr>
      <t>146</t>
    </r>
    <r>
      <rPr>
        <sz val="10"/>
        <rFont val="方正仿宋_GBK"/>
        <charset val="134"/>
      </rPr>
      <t>人，其中贫困户</t>
    </r>
    <r>
      <rPr>
        <sz val="10"/>
        <rFont val="Times New Roman"/>
        <charset val="134"/>
      </rPr>
      <t>8</t>
    </r>
    <r>
      <rPr>
        <sz val="10"/>
        <rFont val="方正仿宋_GBK"/>
        <charset val="134"/>
      </rPr>
      <t>户</t>
    </r>
    <r>
      <rPr>
        <sz val="10"/>
        <rFont val="Times New Roman"/>
        <charset val="134"/>
      </rPr>
      <t>28</t>
    </r>
    <r>
      <rPr>
        <sz val="10"/>
        <rFont val="方正仿宋_GBK"/>
        <charset val="134"/>
      </rPr>
      <t>人实现务工增收。</t>
    </r>
  </si>
  <si>
    <t>已选好地址，与华垦农业有限公司达成合作意向</t>
  </si>
  <si>
    <r>
      <rPr>
        <sz val="10"/>
        <rFont val="方正仿宋_GBK"/>
        <charset val="134"/>
      </rPr>
      <t>发展中药材大黄、天麻等种植基地</t>
    </r>
    <r>
      <rPr>
        <sz val="10"/>
        <rFont val="Times New Roman"/>
        <charset val="134"/>
      </rPr>
      <t>65</t>
    </r>
    <r>
      <rPr>
        <sz val="10"/>
        <rFont val="方正仿宋_GBK"/>
        <charset val="134"/>
      </rPr>
      <t>亩</t>
    </r>
  </si>
  <si>
    <r>
      <rPr>
        <sz val="10"/>
        <rFont val="方正仿宋_GBK"/>
        <charset val="134"/>
      </rPr>
      <t>每亩投入</t>
    </r>
    <r>
      <rPr>
        <sz val="10"/>
        <rFont val="Times New Roman"/>
        <charset val="134"/>
      </rPr>
      <t>5700</t>
    </r>
    <r>
      <rPr>
        <sz val="10"/>
        <rFont val="方正仿宋_GBK"/>
        <charset val="134"/>
      </rPr>
      <t>元</t>
    </r>
  </si>
  <si>
    <r>
      <rPr>
        <sz val="10"/>
        <rFont val="方正仿宋_GBK"/>
        <charset val="134"/>
      </rPr>
      <t>受益建卡贫困群众</t>
    </r>
    <r>
      <rPr>
        <sz val="10"/>
        <rFont val="Times New Roman"/>
        <charset val="134"/>
      </rPr>
      <t>84</t>
    </r>
    <r>
      <rPr>
        <sz val="10"/>
        <rFont val="方正仿宋_GBK"/>
        <charset val="134"/>
      </rPr>
      <t>户</t>
    </r>
    <r>
      <rPr>
        <sz val="10"/>
        <rFont val="Times New Roman"/>
        <charset val="134"/>
      </rPr>
      <t>337</t>
    </r>
    <r>
      <rPr>
        <sz val="10"/>
        <rFont val="方正仿宋_GBK"/>
        <charset val="134"/>
      </rPr>
      <t>人</t>
    </r>
  </si>
  <si>
    <r>
      <rPr>
        <sz val="10"/>
        <rFont val="方正仿宋_GBK"/>
        <charset val="134"/>
      </rPr>
      <t>东安镇新建村</t>
    </r>
    <r>
      <rPr>
        <sz val="10"/>
        <rFont val="Times New Roman"/>
        <charset val="134"/>
      </rPr>
      <t>2020</t>
    </r>
    <r>
      <rPr>
        <sz val="10"/>
        <rFont val="方正仿宋_GBK"/>
        <charset val="134"/>
      </rPr>
      <t>年核桃高产示范园项目</t>
    </r>
  </si>
  <si>
    <r>
      <rPr>
        <sz val="10"/>
        <rFont val="方正仿宋_GBK"/>
        <charset val="134"/>
      </rPr>
      <t>新建村</t>
    </r>
    <r>
      <rPr>
        <sz val="10"/>
        <rFont val="Times New Roman"/>
        <charset val="134"/>
      </rPr>
      <t>3</t>
    </r>
    <r>
      <rPr>
        <sz val="10"/>
        <rFont val="方正仿宋_GBK"/>
        <charset val="134"/>
      </rPr>
      <t>社</t>
    </r>
  </si>
  <si>
    <r>
      <rPr>
        <sz val="10"/>
        <rFont val="方正仿宋_GBK"/>
        <charset val="134"/>
      </rPr>
      <t>建设核桃高产示范园</t>
    </r>
    <r>
      <rPr>
        <sz val="10"/>
        <rFont val="Times New Roman"/>
        <charset val="134"/>
      </rPr>
      <t>100</t>
    </r>
    <r>
      <rPr>
        <sz val="10"/>
        <rFont val="方正仿宋_GBK"/>
        <charset val="134"/>
      </rPr>
      <t>亩。</t>
    </r>
  </si>
  <si>
    <r>
      <rPr>
        <sz val="10"/>
        <rFont val="方正仿宋_GBK"/>
        <charset val="134"/>
      </rPr>
      <t>受益人口</t>
    </r>
    <r>
      <rPr>
        <sz val="10"/>
        <rFont val="Times New Roman"/>
        <charset val="134"/>
      </rPr>
      <t>42</t>
    </r>
    <r>
      <rPr>
        <sz val="10"/>
        <rFont val="方正仿宋_GBK"/>
        <charset val="134"/>
      </rPr>
      <t>户</t>
    </r>
    <r>
      <rPr>
        <sz val="10"/>
        <rFont val="Times New Roman"/>
        <charset val="134"/>
      </rPr>
      <t>146</t>
    </r>
    <r>
      <rPr>
        <sz val="10"/>
        <rFont val="方正仿宋_GBK"/>
        <charset val="134"/>
      </rPr>
      <t>人，其中贫困户</t>
    </r>
    <r>
      <rPr>
        <sz val="10"/>
        <rFont val="Times New Roman"/>
        <charset val="134"/>
      </rPr>
      <t>8</t>
    </r>
    <r>
      <rPr>
        <sz val="10"/>
        <rFont val="方正仿宋_GBK"/>
        <charset val="134"/>
      </rPr>
      <t>户</t>
    </r>
    <r>
      <rPr>
        <sz val="10"/>
        <rFont val="Times New Roman"/>
        <charset val="134"/>
      </rPr>
      <t>28</t>
    </r>
    <r>
      <rPr>
        <sz val="10"/>
        <rFont val="方正仿宋_GBK"/>
        <charset val="134"/>
      </rPr>
      <t>人。</t>
    </r>
  </si>
  <si>
    <r>
      <rPr>
        <sz val="10"/>
        <rFont val="方正仿宋_GBK"/>
        <charset val="134"/>
      </rPr>
      <t>带动</t>
    </r>
    <r>
      <rPr>
        <sz val="10"/>
        <rFont val="Times New Roman"/>
        <charset val="134"/>
      </rPr>
      <t>146</t>
    </r>
    <r>
      <rPr>
        <sz val="10"/>
        <rFont val="方正仿宋_GBK"/>
        <charset val="134"/>
      </rPr>
      <t>人发展产业，增加产业收入。</t>
    </r>
  </si>
  <si>
    <r>
      <rPr>
        <sz val="10"/>
        <rFont val="方正仿宋_GBK"/>
        <charset val="134"/>
      </rPr>
      <t>全村受益户参与项目申报及规划，监督项目实施。带动当地群众</t>
    </r>
    <r>
      <rPr>
        <sz val="10"/>
        <rFont val="Times New Roman"/>
        <charset val="134"/>
      </rPr>
      <t>77</t>
    </r>
    <r>
      <rPr>
        <sz val="10"/>
        <rFont val="方正仿宋_GBK"/>
        <charset val="134"/>
      </rPr>
      <t>户</t>
    </r>
    <r>
      <rPr>
        <sz val="10"/>
        <rFont val="Times New Roman"/>
        <charset val="134"/>
      </rPr>
      <t>310</t>
    </r>
    <r>
      <rPr>
        <sz val="10"/>
        <rFont val="方正仿宋_GBK"/>
        <charset val="134"/>
      </rPr>
      <t>人，其中贫困</t>
    </r>
    <r>
      <rPr>
        <sz val="10"/>
        <rFont val="Times New Roman"/>
        <charset val="134"/>
      </rPr>
      <t>20</t>
    </r>
    <r>
      <rPr>
        <sz val="10"/>
        <rFont val="方正仿宋_GBK"/>
        <charset val="134"/>
      </rPr>
      <t>户</t>
    </r>
    <r>
      <rPr>
        <sz val="10"/>
        <rFont val="Times New Roman"/>
        <charset val="134"/>
      </rPr>
      <t>71</t>
    </r>
    <r>
      <rPr>
        <sz val="10"/>
        <rFont val="方正仿宋_GBK"/>
        <charset val="134"/>
      </rPr>
      <t>人实现产业增收和务工增收。</t>
    </r>
  </si>
  <si>
    <r>
      <rPr>
        <sz val="10"/>
        <rFont val="方正仿宋_GBK"/>
        <charset val="134"/>
      </rPr>
      <t>由集体经济组织牵头，建设核桃高产示范园</t>
    </r>
    <r>
      <rPr>
        <sz val="10"/>
        <rFont val="Times New Roman"/>
        <charset val="134"/>
      </rPr>
      <t>100</t>
    </r>
    <r>
      <rPr>
        <sz val="10"/>
        <rFont val="方正仿宋_GBK"/>
        <charset val="134"/>
      </rPr>
      <t>亩。</t>
    </r>
  </si>
  <si>
    <r>
      <rPr>
        <sz val="10"/>
        <rFont val="Times New Roman"/>
        <charset val="134"/>
      </rPr>
      <t>100</t>
    </r>
    <r>
      <rPr>
        <sz val="10"/>
        <rFont val="方正仿宋_GBK"/>
        <charset val="134"/>
      </rPr>
      <t>亩</t>
    </r>
  </si>
  <si>
    <r>
      <rPr>
        <sz val="10"/>
        <rFont val="Times New Roman"/>
        <charset val="134"/>
      </rPr>
      <t>5000</t>
    </r>
    <r>
      <rPr>
        <sz val="10"/>
        <rFont val="方正仿宋_GBK"/>
        <charset val="134"/>
      </rPr>
      <t>元</t>
    </r>
    <r>
      <rPr>
        <sz val="10"/>
        <rFont val="Times New Roman"/>
        <charset val="134"/>
      </rPr>
      <t>/</t>
    </r>
    <r>
      <rPr>
        <sz val="10"/>
        <rFont val="方正仿宋_GBK"/>
        <charset val="134"/>
      </rPr>
      <t>亩</t>
    </r>
  </si>
  <si>
    <r>
      <rPr>
        <sz val="10"/>
        <rFont val="方正仿宋_GBK"/>
        <charset val="134"/>
      </rPr>
      <t>每亩收益可达</t>
    </r>
    <r>
      <rPr>
        <sz val="10"/>
        <rFont val="Times New Roman"/>
        <charset val="134"/>
      </rPr>
      <t>1000</t>
    </r>
    <r>
      <rPr>
        <sz val="10"/>
        <rFont val="方正仿宋_GBK"/>
        <charset val="134"/>
      </rPr>
      <t>元左右。</t>
    </r>
  </si>
  <si>
    <r>
      <rPr>
        <sz val="10"/>
        <rFont val="方正仿宋_GBK"/>
        <charset val="134"/>
      </rPr>
      <t>带动</t>
    </r>
    <r>
      <rPr>
        <sz val="10"/>
        <rFont val="Times New Roman"/>
        <charset val="134"/>
      </rPr>
      <t>146</t>
    </r>
    <r>
      <rPr>
        <sz val="10"/>
        <rFont val="方正仿宋_GBK"/>
        <charset val="134"/>
      </rPr>
      <t>人发展核桃产业，实现产业增受。</t>
    </r>
  </si>
  <si>
    <t>产业发展持续收益多年</t>
  </si>
  <si>
    <t>胡令</t>
  </si>
  <si>
    <r>
      <rPr>
        <sz val="10"/>
        <rFont val="方正仿宋_GBK"/>
        <charset val="134"/>
      </rPr>
      <t>城口县咸宜镇</t>
    </r>
    <r>
      <rPr>
        <sz val="10"/>
        <rFont val="Times New Roman"/>
        <charset val="134"/>
      </rPr>
      <t>2020</t>
    </r>
    <r>
      <rPr>
        <sz val="10"/>
        <rFont val="方正仿宋_GBK"/>
        <charset val="134"/>
      </rPr>
      <t>年连翘种植项目</t>
    </r>
  </si>
  <si>
    <t>城口县咸宜镇青龙村、双丰村、环流村、中六村</t>
  </si>
  <si>
    <r>
      <rPr>
        <sz val="10"/>
        <rFont val="方正仿宋_GBK"/>
        <charset val="134"/>
      </rPr>
      <t>咸宜镇青龙村、双丰村、环流村、中六村栽植连翘</t>
    </r>
    <r>
      <rPr>
        <sz val="10"/>
        <rFont val="Times New Roman"/>
        <charset val="134"/>
      </rPr>
      <t>500</t>
    </r>
    <r>
      <rPr>
        <sz val="10"/>
        <rFont val="方正仿宋_GBK"/>
        <charset val="134"/>
      </rPr>
      <t>亩</t>
    </r>
  </si>
  <si>
    <r>
      <rPr>
        <sz val="10"/>
        <rFont val="方正仿宋_GBK"/>
        <charset val="134"/>
      </rPr>
      <t>受益人口为</t>
    </r>
    <r>
      <rPr>
        <sz val="10"/>
        <rFont val="Times New Roman"/>
        <charset val="134"/>
      </rPr>
      <t>138</t>
    </r>
    <r>
      <rPr>
        <sz val="10"/>
        <rFont val="方正仿宋_GBK"/>
        <charset val="134"/>
      </rPr>
      <t>户</t>
    </r>
    <r>
      <rPr>
        <sz val="10"/>
        <rFont val="Times New Roman"/>
        <charset val="134"/>
      </rPr>
      <t>554</t>
    </r>
    <r>
      <rPr>
        <sz val="10"/>
        <rFont val="方正仿宋_GBK"/>
        <charset val="134"/>
      </rPr>
      <t>人，其中贫困</t>
    </r>
    <r>
      <rPr>
        <sz val="10"/>
        <rFont val="Times New Roman"/>
        <charset val="134"/>
      </rPr>
      <t>28</t>
    </r>
    <r>
      <rPr>
        <sz val="10"/>
        <rFont val="方正仿宋_GBK"/>
        <charset val="134"/>
      </rPr>
      <t>户</t>
    </r>
    <r>
      <rPr>
        <sz val="10"/>
        <rFont val="Times New Roman"/>
        <charset val="134"/>
      </rPr>
      <t>128</t>
    </r>
    <r>
      <rPr>
        <sz val="10"/>
        <rFont val="方正仿宋_GBK"/>
        <charset val="134"/>
      </rPr>
      <t>人。</t>
    </r>
  </si>
  <si>
    <t>项目实施可带动我镇产业发展，为农户实现增收，同时周边群众参与务工，增加收入。</t>
  </si>
  <si>
    <r>
      <rPr>
        <sz val="10"/>
        <rFont val="方正仿宋_GBK"/>
        <charset val="134"/>
      </rPr>
      <t>通过项目实施带动当地群众</t>
    </r>
    <r>
      <rPr>
        <sz val="10"/>
        <rFont val="Times New Roman"/>
        <charset val="134"/>
      </rPr>
      <t>600</t>
    </r>
    <r>
      <rPr>
        <sz val="10"/>
        <rFont val="方正仿宋_GBK"/>
        <charset val="134"/>
      </rPr>
      <t>余户，</t>
    </r>
    <r>
      <rPr>
        <sz val="10"/>
        <rFont val="Times New Roman"/>
        <charset val="134"/>
      </rPr>
      <t>2000</t>
    </r>
    <r>
      <rPr>
        <sz val="10"/>
        <rFont val="方正仿宋_GBK"/>
        <charset val="134"/>
      </rPr>
      <t>余人。其中建卡贫困户</t>
    </r>
    <r>
      <rPr>
        <sz val="10"/>
        <rFont val="Times New Roman"/>
        <charset val="134"/>
      </rPr>
      <t>100</t>
    </r>
    <r>
      <rPr>
        <sz val="10"/>
        <rFont val="方正仿宋_GBK"/>
        <charset val="134"/>
      </rPr>
      <t>余户，</t>
    </r>
    <r>
      <rPr>
        <sz val="10"/>
        <rFont val="Times New Roman"/>
        <charset val="134"/>
      </rPr>
      <t>400</t>
    </r>
    <r>
      <rPr>
        <sz val="10"/>
        <rFont val="方正仿宋_GBK"/>
        <charset val="134"/>
      </rPr>
      <t>余人实现分红收入。公司每年按照财政投资的</t>
    </r>
    <r>
      <rPr>
        <sz val="10"/>
        <rFont val="Times New Roman"/>
        <charset val="134"/>
      </rPr>
      <t>6%</t>
    </r>
    <r>
      <rPr>
        <sz val="10"/>
        <rFont val="方正仿宋_GBK"/>
        <charset val="134"/>
      </rPr>
      <t>分红集体经济组织，集体经济组织每年按照所得分红的</t>
    </r>
    <r>
      <rPr>
        <sz val="10"/>
        <rFont val="Times New Roman"/>
        <charset val="134"/>
      </rPr>
      <t>40%</t>
    </r>
    <r>
      <rPr>
        <sz val="10"/>
        <rFont val="方正仿宋_GBK"/>
        <charset val="134"/>
      </rPr>
      <t>分红于参与贫困户，收益分红期限为</t>
    </r>
    <r>
      <rPr>
        <sz val="10"/>
        <rFont val="Times New Roman"/>
        <charset val="134"/>
      </rPr>
      <t>3</t>
    </r>
    <r>
      <rPr>
        <sz val="10"/>
        <rFont val="方正仿宋_GBK"/>
        <charset val="134"/>
      </rPr>
      <t>年。</t>
    </r>
  </si>
  <si>
    <t>特色产业带动增加贫困人口收入</t>
  </si>
  <si>
    <r>
      <rPr>
        <sz val="10"/>
        <rFont val="方正仿宋_GBK"/>
        <charset val="134"/>
      </rPr>
      <t>受益建档立卡贫困人口数</t>
    </r>
    <r>
      <rPr>
        <sz val="10"/>
        <rFont val="Times New Roman"/>
        <charset val="134"/>
      </rPr>
      <t>128</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</si>
  <si>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年羊耳坝片区产业转型项目</t>
    </r>
  </si>
  <si>
    <t>长茅村、五里村、联丰村</t>
  </si>
  <si>
    <r>
      <rPr>
        <sz val="10"/>
        <rFont val="方正仿宋_GBK"/>
        <charset val="134"/>
      </rPr>
      <t>羊耳坝片区产业转型项目流转土地约</t>
    </r>
    <r>
      <rPr>
        <sz val="10"/>
        <rFont val="Times New Roman"/>
        <charset val="134"/>
      </rPr>
      <t>300</t>
    </r>
    <r>
      <rPr>
        <sz val="10"/>
        <rFont val="方正仿宋_GBK"/>
        <charset val="134"/>
      </rPr>
      <t>亩发展中药材基地，配套建设必要的基础设施。</t>
    </r>
  </si>
  <si>
    <r>
      <rPr>
        <sz val="10"/>
        <rFont val="Times New Roman"/>
        <charset val="134"/>
      </rPr>
      <t>500</t>
    </r>
    <r>
      <rPr>
        <sz val="10"/>
        <rFont val="方正仿宋_GBK"/>
        <charset val="134"/>
      </rPr>
      <t>余户，</t>
    </r>
    <r>
      <rPr>
        <sz val="10"/>
        <rFont val="Times New Roman"/>
        <charset val="134"/>
      </rPr>
      <t>1900</t>
    </r>
    <r>
      <rPr>
        <sz val="10"/>
        <rFont val="方正仿宋_GBK"/>
        <charset val="134"/>
      </rPr>
      <t>余人。其中建卡贫困户</t>
    </r>
    <r>
      <rPr>
        <sz val="10"/>
        <rFont val="Times New Roman"/>
        <charset val="134"/>
      </rPr>
      <t>100</t>
    </r>
    <r>
      <rPr>
        <sz val="10"/>
        <rFont val="方正仿宋_GBK"/>
        <charset val="134"/>
      </rPr>
      <t>余户，</t>
    </r>
    <r>
      <rPr>
        <sz val="10"/>
        <rFont val="Times New Roman"/>
        <charset val="134"/>
      </rPr>
      <t>390</t>
    </r>
    <r>
      <rPr>
        <sz val="10"/>
        <rFont val="方正仿宋_GBK"/>
        <charset val="134"/>
      </rPr>
      <t>余人。</t>
    </r>
  </si>
  <si>
    <r>
      <rPr>
        <sz val="10"/>
        <rFont val="方正仿宋_GBK"/>
        <charset val="134"/>
      </rPr>
      <t>通过项目实施带动当地群众</t>
    </r>
    <r>
      <rPr>
        <sz val="10"/>
        <rFont val="Times New Roman"/>
        <charset val="134"/>
      </rPr>
      <t>120</t>
    </r>
    <r>
      <rPr>
        <sz val="10"/>
        <rFont val="方正仿宋_GBK"/>
        <charset val="134"/>
      </rPr>
      <t>余户，</t>
    </r>
    <r>
      <rPr>
        <sz val="10"/>
        <rFont val="Times New Roman"/>
        <charset val="134"/>
      </rPr>
      <t>400</t>
    </r>
    <r>
      <rPr>
        <sz val="10"/>
        <rFont val="方正仿宋_GBK"/>
        <charset val="134"/>
      </rPr>
      <t>余人，其中建卡贫困户</t>
    </r>
    <r>
      <rPr>
        <sz val="10"/>
        <rFont val="Times New Roman"/>
        <charset val="134"/>
      </rPr>
      <t>80</t>
    </r>
    <r>
      <rPr>
        <sz val="10"/>
        <rFont val="方正仿宋_GBK"/>
        <charset val="134"/>
      </rPr>
      <t>余户，</t>
    </r>
    <r>
      <rPr>
        <sz val="10"/>
        <rFont val="Times New Roman"/>
        <charset val="134"/>
      </rPr>
      <t>240</t>
    </r>
    <r>
      <rPr>
        <sz val="10"/>
        <rFont val="方正仿宋_GBK"/>
        <charset val="134"/>
      </rPr>
      <t>余人实现分红收入，同时带动部分贫困群众实现劳务增收。公司每年按照财政投资的</t>
    </r>
    <r>
      <rPr>
        <sz val="10"/>
        <rFont val="Times New Roman"/>
        <charset val="134"/>
      </rPr>
      <t>6%</t>
    </r>
    <r>
      <rPr>
        <sz val="10"/>
        <rFont val="方正仿宋_GBK"/>
        <charset val="134"/>
      </rPr>
      <t>分红集体经济组织，集体经济组织每年按照所得分红的</t>
    </r>
    <r>
      <rPr>
        <sz val="10"/>
        <rFont val="Times New Roman"/>
        <charset val="134"/>
      </rPr>
      <t>40%</t>
    </r>
    <r>
      <rPr>
        <sz val="10"/>
        <rFont val="方正仿宋_GBK"/>
        <charset val="134"/>
      </rPr>
      <t>分红于参与贫困户，收益分红期限为</t>
    </r>
    <r>
      <rPr>
        <sz val="10"/>
        <rFont val="Times New Roman"/>
        <charset val="134"/>
      </rPr>
      <t>3</t>
    </r>
    <r>
      <rPr>
        <sz val="10"/>
        <rFont val="方正仿宋_GBK"/>
        <charset val="134"/>
      </rPr>
      <t>年。</t>
    </r>
  </si>
  <si>
    <r>
      <rPr>
        <sz val="10"/>
        <rFont val="Times New Roman"/>
        <charset val="134"/>
      </rPr>
      <t>505</t>
    </r>
    <r>
      <rPr>
        <sz val="10"/>
        <rFont val="方正仿宋_GBK"/>
        <charset val="134"/>
      </rPr>
      <t>户，</t>
    </r>
    <r>
      <rPr>
        <sz val="10"/>
        <rFont val="Times New Roman"/>
        <charset val="134"/>
      </rPr>
      <t>1840</t>
    </r>
    <r>
      <rPr>
        <sz val="10"/>
        <rFont val="方正仿宋_GBK"/>
        <charset val="134"/>
      </rPr>
      <t>人。其中建卡贫困户</t>
    </r>
    <r>
      <rPr>
        <sz val="10"/>
        <rFont val="Times New Roman"/>
        <charset val="134"/>
      </rPr>
      <t>114</t>
    </r>
    <r>
      <rPr>
        <sz val="10"/>
        <rFont val="方正仿宋_GBK"/>
        <charset val="134"/>
      </rPr>
      <t>户，</t>
    </r>
    <r>
      <rPr>
        <sz val="10"/>
        <rFont val="Times New Roman"/>
        <charset val="134"/>
      </rPr>
      <t>398</t>
    </r>
    <r>
      <rPr>
        <sz val="10"/>
        <rFont val="方正仿宋_GBK"/>
        <charset val="134"/>
      </rPr>
      <t>人。</t>
    </r>
  </si>
  <si>
    <r>
      <rPr>
        <sz val="10"/>
        <rFont val="方正仿宋_GBK"/>
        <charset val="134"/>
      </rPr>
      <t>项目验收合格率</t>
    </r>
    <r>
      <rPr>
        <sz val="10"/>
        <rFont val="Times New Roman"/>
        <charset val="134"/>
      </rPr>
      <t>95%</t>
    </r>
  </si>
  <si>
    <r>
      <rPr>
        <sz val="10"/>
        <rFont val="方正仿宋_GBK"/>
        <charset val="134"/>
      </rPr>
      <t>受益建档立卡贫困人口数</t>
    </r>
    <r>
      <rPr>
        <sz val="10"/>
        <rFont val="Times New Roman"/>
        <charset val="134"/>
      </rPr>
      <t>≥398</t>
    </r>
    <r>
      <rPr>
        <sz val="10"/>
        <rFont val="方正仿宋_GBK"/>
        <charset val="134"/>
      </rPr>
      <t>人。</t>
    </r>
  </si>
  <si>
    <t>全乡</t>
  </si>
  <si>
    <r>
      <rPr>
        <sz val="10"/>
        <rFont val="方正仿宋_GBK"/>
        <charset val="134"/>
      </rPr>
      <t>种植中药材连翘</t>
    </r>
    <r>
      <rPr>
        <sz val="10"/>
        <rFont val="Times New Roman"/>
        <charset val="134"/>
      </rPr>
      <t>600</t>
    </r>
    <r>
      <rPr>
        <sz val="10"/>
        <rFont val="方正仿宋_GBK"/>
        <charset val="134"/>
      </rPr>
      <t>亩</t>
    </r>
  </si>
  <si>
    <r>
      <rPr>
        <sz val="10"/>
        <rFont val="Times New Roman"/>
        <charset val="134"/>
      </rPr>
      <t>250</t>
    </r>
    <r>
      <rPr>
        <sz val="10"/>
        <rFont val="方正仿宋_GBK"/>
        <charset val="134"/>
      </rPr>
      <t>余户，</t>
    </r>
    <r>
      <rPr>
        <sz val="10"/>
        <rFont val="Times New Roman"/>
        <charset val="134"/>
      </rPr>
      <t>1100</t>
    </r>
    <r>
      <rPr>
        <sz val="10"/>
        <rFont val="方正仿宋_GBK"/>
        <charset val="134"/>
      </rPr>
      <t>余人，其中建卡贫困户</t>
    </r>
    <r>
      <rPr>
        <sz val="10"/>
        <rFont val="Times New Roman"/>
        <charset val="134"/>
      </rPr>
      <t>60</t>
    </r>
    <r>
      <rPr>
        <sz val="10"/>
        <rFont val="方正仿宋_GBK"/>
        <charset val="134"/>
      </rPr>
      <t>余户，</t>
    </r>
    <r>
      <rPr>
        <sz val="10"/>
        <rFont val="Times New Roman"/>
        <charset val="134"/>
      </rPr>
      <t>270</t>
    </r>
    <r>
      <rPr>
        <sz val="10"/>
        <rFont val="方正仿宋_GBK"/>
        <charset val="134"/>
      </rPr>
      <t>余人。</t>
    </r>
  </si>
  <si>
    <r>
      <rPr>
        <sz val="10"/>
        <rFont val="方正仿宋_GBK"/>
        <charset val="134"/>
      </rPr>
      <t>帮助农户增收，壮大主导产业，种植中药材连翘</t>
    </r>
    <r>
      <rPr>
        <sz val="10"/>
        <rFont val="Times New Roman"/>
        <charset val="134"/>
      </rPr>
      <t>600</t>
    </r>
    <r>
      <rPr>
        <sz val="10"/>
        <rFont val="方正仿宋_GBK"/>
        <charset val="134"/>
      </rPr>
      <t>亩。</t>
    </r>
  </si>
  <si>
    <r>
      <rPr>
        <sz val="10"/>
        <rFont val="Times New Roman"/>
        <charset val="134"/>
      </rPr>
      <t>37</t>
    </r>
    <r>
      <rPr>
        <sz val="10"/>
        <rFont val="方正仿宋_GBK"/>
        <charset val="134"/>
      </rPr>
      <t>名群众代表参与项目确定申报会议，</t>
    </r>
    <r>
      <rPr>
        <sz val="10"/>
        <rFont val="Times New Roman"/>
        <charset val="134"/>
      </rPr>
      <t>5</t>
    </r>
    <r>
      <rPr>
        <sz val="10"/>
        <rFont val="方正仿宋_GBK"/>
        <charset val="134"/>
      </rPr>
      <t>名村义务监督员参与项目监督。通过该项目的实施解决</t>
    </r>
    <r>
      <rPr>
        <sz val="10"/>
        <rFont val="Times New Roman"/>
        <charset val="134"/>
      </rPr>
      <t>205</t>
    </r>
    <r>
      <rPr>
        <sz val="10"/>
        <rFont val="方正仿宋_GBK"/>
        <charset val="134"/>
      </rPr>
      <t>户群众其中建卡贫困户</t>
    </r>
    <r>
      <rPr>
        <sz val="10"/>
        <rFont val="Times New Roman"/>
        <charset val="134"/>
      </rPr>
      <t>39</t>
    </r>
    <r>
      <rPr>
        <sz val="10"/>
        <rFont val="方正仿宋_GBK"/>
        <charset val="134"/>
      </rPr>
      <t>户</t>
    </r>
    <r>
      <rPr>
        <sz val="10"/>
        <rFont val="Times New Roman"/>
        <charset val="134"/>
      </rPr>
      <t>121</t>
    </r>
    <r>
      <rPr>
        <sz val="10"/>
        <rFont val="方正仿宋_GBK"/>
        <charset val="134"/>
      </rPr>
      <t>人产业增收难的实际困难。</t>
    </r>
  </si>
  <si>
    <r>
      <rPr>
        <sz val="10"/>
        <rFont val="方正仿宋_GBK"/>
        <charset val="134"/>
      </rPr>
      <t>种植中药材连翘</t>
    </r>
    <r>
      <rPr>
        <sz val="10"/>
        <rFont val="Times New Roman"/>
        <charset val="134"/>
      </rPr>
      <t>600</t>
    </r>
    <r>
      <rPr>
        <sz val="10"/>
        <rFont val="方正仿宋_GBK"/>
        <charset val="134"/>
      </rPr>
      <t>亩。</t>
    </r>
  </si>
  <si>
    <r>
      <rPr>
        <sz val="10"/>
        <rFont val="方正仿宋_GBK"/>
        <charset val="134"/>
      </rPr>
      <t>受益建档立卡贫困人口数</t>
    </r>
    <r>
      <rPr>
        <sz val="10"/>
        <rFont val="Times New Roman"/>
        <charset val="134"/>
      </rPr>
      <t>≥276</t>
    </r>
    <r>
      <rPr>
        <sz val="10"/>
        <rFont val="方正仿宋_GBK"/>
        <charset val="134"/>
      </rPr>
      <t>人。</t>
    </r>
  </si>
  <si>
    <r>
      <rPr>
        <sz val="10"/>
        <rFont val="方正仿宋_GBK"/>
        <charset val="134"/>
      </rPr>
      <t>城口县河鱼乡</t>
    </r>
    <r>
      <rPr>
        <sz val="10"/>
        <rFont val="Times New Roman"/>
        <charset val="134"/>
      </rPr>
      <t>2020</t>
    </r>
    <r>
      <rPr>
        <sz val="10"/>
        <rFont val="方正仿宋_GBK"/>
        <charset val="134"/>
      </rPr>
      <t>年大店村干果低效林改造项目</t>
    </r>
  </si>
  <si>
    <r>
      <rPr>
        <sz val="10"/>
        <rFont val="方正仿宋_GBK"/>
        <charset val="134"/>
      </rPr>
      <t>拟对大店村</t>
    </r>
    <r>
      <rPr>
        <sz val="10"/>
        <rFont val="Times New Roman"/>
        <charset val="134"/>
      </rPr>
      <t>5</t>
    </r>
    <r>
      <rPr>
        <sz val="10"/>
        <rFont val="方正仿宋_GBK"/>
        <charset val="134"/>
      </rPr>
      <t>个组核桃低效林改造。</t>
    </r>
  </si>
  <si>
    <r>
      <rPr>
        <sz val="10"/>
        <rFont val="方正仿宋_GBK"/>
        <charset val="134"/>
      </rPr>
      <t>大店村农户</t>
    </r>
    <r>
      <rPr>
        <sz val="10"/>
        <rFont val="Times New Roman"/>
        <charset val="134"/>
      </rPr>
      <t>150</t>
    </r>
    <r>
      <rPr>
        <sz val="10"/>
        <rFont val="方正仿宋_GBK"/>
        <charset val="134"/>
      </rPr>
      <t>户</t>
    </r>
    <r>
      <rPr>
        <sz val="10"/>
        <rFont val="Times New Roman"/>
        <charset val="134"/>
      </rPr>
      <t>320</t>
    </r>
    <r>
      <rPr>
        <sz val="10"/>
        <rFont val="方正仿宋_GBK"/>
        <charset val="134"/>
      </rPr>
      <t>人其中建卡贫困户</t>
    </r>
    <r>
      <rPr>
        <sz val="10"/>
        <rFont val="Times New Roman"/>
        <charset val="134"/>
      </rPr>
      <t>25</t>
    </r>
    <r>
      <rPr>
        <sz val="10"/>
        <rFont val="方正仿宋_GBK"/>
        <charset val="134"/>
      </rPr>
      <t>户</t>
    </r>
    <r>
      <rPr>
        <sz val="10"/>
        <rFont val="Times New Roman"/>
        <charset val="134"/>
      </rPr>
      <t>89</t>
    </r>
    <r>
      <rPr>
        <sz val="10"/>
        <rFont val="方正仿宋_GBK"/>
        <charset val="134"/>
      </rPr>
      <t>人</t>
    </r>
  </si>
  <si>
    <r>
      <rPr>
        <sz val="10"/>
        <rFont val="方正仿宋_GBK"/>
        <charset val="134"/>
      </rPr>
      <t>通过统一低效林改造工程的实施极大的提高了、大店村</t>
    </r>
    <r>
      <rPr>
        <sz val="10"/>
        <rFont val="Times New Roman"/>
        <charset val="134"/>
      </rPr>
      <t>5</t>
    </r>
    <r>
      <rPr>
        <sz val="10"/>
        <rFont val="方正仿宋_GBK"/>
        <charset val="134"/>
      </rPr>
      <t>个村民小组组农户</t>
    </r>
    <r>
      <rPr>
        <sz val="10"/>
        <rFont val="Times New Roman"/>
        <charset val="134"/>
      </rPr>
      <t>150</t>
    </r>
    <r>
      <rPr>
        <sz val="10"/>
        <rFont val="方正仿宋_GBK"/>
        <charset val="134"/>
      </rPr>
      <t>户</t>
    </r>
    <r>
      <rPr>
        <sz val="10"/>
        <rFont val="Times New Roman"/>
        <charset val="134"/>
      </rPr>
      <t xml:space="preserve">320 </t>
    </r>
    <r>
      <rPr>
        <sz val="10"/>
        <rFont val="方正仿宋_GBK"/>
        <charset val="134"/>
      </rPr>
      <t>人含贫困户</t>
    </r>
    <r>
      <rPr>
        <sz val="10"/>
        <rFont val="Times New Roman"/>
        <charset val="134"/>
      </rPr>
      <t>25</t>
    </r>
    <r>
      <rPr>
        <sz val="10"/>
        <rFont val="方正仿宋_GBK"/>
        <charset val="134"/>
      </rPr>
      <t>户</t>
    </r>
    <r>
      <rPr>
        <sz val="10"/>
        <rFont val="Times New Roman"/>
        <charset val="134"/>
      </rPr>
      <t>89</t>
    </r>
    <r>
      <rPr>
        <sz val="10"/>
        <rFont val="方正仿宋_GBK"/>
        <charset val="134"/>
      </rPr>
      <t>人的产业收入</t>
    </r>
  </si>
  <si>
    <r>
      <rPr>
        <sz val="10"/>
        <rFont val="方正仿宋_GBK"/>
        <charset val="134"/>
      </rPr>
      <t>新胜村集体经济牵头实施，群众自主参与，带动当地群众</t>
    </r>
    <r>
      <rPr>
        <sz val="10"/>
        <rFont val="Times New Roman"/>
        <charset val="134"/>
      </rPr>
      <t>696</t>
    </r>
    <r>
      <rPr>
        <sz val="10"/>
        <rFont val="方正仿宋_GBK"/>
        <charset val="134"/>
      </rPr>
      <t>人，其中贫困人口</t>
    </r>
    <r>
      <rPr>
        <sz val="10"/>
        <rFont val="Times New Roman"/>
        <charset val="134"/>
      </rPr>
      <t>175</t>
    </r>
    <r>
      <rPr>
        <sz val="10"/>
        <rFont val="方正仿宋_GBK"/>
        <charset val="134"/>
      </rPr>
      <t>人实现分红增收和部分实现劳务增收。</t>
    </r>
  </si>
  <si>
    <r>
      <rPr>
        <sz val="10"/>
        <rFont val="方正仿宋_GBK"/>
        <charset val="134"/>
      </rPr>
      <t>此项目的实施可以有效的带动全村的干果产业发展，直接带动</t>
    </r>
    <r>
      <rPr>
        <sz val="10"/>
        <rFont val="Times New Roman"/>
        <charset val="134"/>
      </rPr>
      <t>150</t>
    </r>
    <r>
      <rPr>
        <sz val="10"/>
        <rFont val="方正仿宋_GBK"/>
        <charset val="134"/>
      </rPr>
      <t>户</t>
    </r>
    <r>
      <rPr>
        <sz val="10"/>
        <rFont val="Times New Roman"/>
        <charset val="134"/>
      </rPr>
      <t>320</t>
    </r>
    <r>
      <rPr>
        <sz val="10"/>
        <rFont val="方正仿宋_GBK"/>
        <charset val="134"/>
      </rPr>
      <t>人贫困</t>
    </r>
    <r>
      <rPr>
        <sz val="10"/>
        <rFont val="Times New Roman"/>
        <charset val="134"/>
      </rPr>
      <t>25</t>
    </r>
    <r>
      <rPr>
        <sz val="10"/>
        <rFont val="方正仿宋_GBK"/>
        <charset val="134"/>
      </rPr>
      <t>户</t>
    </r>
    <r>
      <rPr>
        <sz val="10"/>
        <rFont val="Times New Roman"/>
        <charset val="134"/>
      </rPr>
      <t>89</t>
    </r>
    <r>
      <rPr>
        <sz val="10"/>
        <rFont val="方正仿宋_GBK"/>
        <charset val="134"/>
      </rPr>
      <t>人的农副产品增收，年平均增加产业收入</t>
    </r>
    <r>
      <rPr>
        <sz val="10"/>
        <rFont val="Times New Roman"/>
        <charset val="134"/>
      </rPr>
      <t>800</t>
    </r>
    <r>
      <rPr>
        <sz val="10"/>
        <rFont val="方正仿宋_GBK"/>
        <charset val="134"/>
      </rPr>
      <t>余元。</t>
    </r>
  </si>
  <si>
    <r>
      <rPr>
        <sz val="10"/>
        <rFont val="方正仿宋_GBK"/>
        <charset val="134"/>
      </rPr>
      <t>对全村</t>
    </r>
    <r>
      <rPr>
        <sz val="10"/>
        <rFont val="Times New Roman"/>
        <charset val="134"/>
      </rPr>
      <t>5</t>
    </r>
    <r>
      <rPr>
        <sz val="10"/>
        <rFont val="方正仿宋_GBK"/>
        <charset val="134"/>
      </rPr>
      <t>个村民小组的</t>
    </r>
    <r>
      <rPr>
        <sz val="10"/>
        <rFont val="Times New Roman"/>
        <charset val="134"/>
      </rPr>
      <t>200</t>
    </r>
    <r>
      <rPr>
        <sz val="10"/>
        <rFont val="方正仿宋_GBK"/>
        <charset val="134"/>
      </rPr>
      <t>亩核桃低效林进行改造</t>
    </r>
  </si>
  <si>
    <r>
      <rPr>
        <sz val="10"/>
        <rFont val="方正仿宋_GBK"/>
        <charset val="134"/>
      </rPr>
      <t>质量达标率</t>
    </r>
    <r>
      <rPr>
        <sz val="10"/>
        <rFont val="Times New Roman"/>
        <charset val="134"/>
      </rPr>
      <t>100%</t>
    </r>
  </si>
  <si>
    <r>
      <rPr>
        <sz val="10"/>
        <rFont val="Times New Roman"/>
        <charset val="134"/>
      </rPr>
      <t>35</t>
    </r>
    <r>
      <rPr>
        <sz val="10"/>
        <rFont val="方正仿宋_GBK"/>
        <charset val="134"/>
      </rPr>
      <t>万元</t>
    </r>
  </si>
  <si>
    <r>
      <rPr>
        <sz val="10"/>
        <rFont val="方正仿宋_GBK"/>
        <charset val="134"/>
      </rPr>
      <t>带动贫困户就业</t>
    </r>
    <r>
      <rPr>
        <sz val="10"/>
        <rFont val="Times New Roman"/>
        <charset val="134"/>
      </rPr>
      <t>20</t>
    </r>
    <r>
      <rPr>
        <sz val="10"/>
        <rFont val="方正仿宋_GBK"/>
        <charset val="134"/>
      </rPr>
      <t>人</t>
    </r>
  </si>
  <si>
    <r>
      <rPr>
        <sz val="10"/>
        <rFont val="方正仿宋_GBK"/>
        <charset val="134"/>
      </rPr>
      <t>城口县治平乡新胜村</t>
    </r>
    <r>
      <rPr>
        <sz val="10"/>
        <rFont val="Times New Roman"/>
        <charset val="134"/>
      </rPr>
      <t>2020</t>
    </r>
    <r>
      <rPr>
        <sz val="10"/>
        <rFont val="方正仿宋_GBK"/>
        <charset val="134"/>
      </rPr>
      <t>年中药材规范化种植基地</t>
    </r>
  </si>
  <si>
    <r>
      <rPr>
        <sz val="10"/>
        <rFont val="方正仿宋_GBK"/>
        <charset val="134"/>
      </rPr>
      <t>城口县治平乡新胜村</t>
    </r>
    <r>
      <rPr>
        <sz val="10"/>
        <rFont val="Times New Roman"/>
        <charset val="134"/>
      </rPr>
      <t>4</t>
    </r>
    <r>
      <rPr>
        <sz val="10"/>
        <rFont val="方正仿宋_GBK"/>
        <charset val="134"/>
      </rPr>
      <t>社谢家坪</t>
    </r>
  </si>
  <si>
    <r>
      <rPr>
        <sz val="10"/>
        <rFont val="方正仿宋_GBK"/>
        <charset val="134"/>
      </rPr>
      <t>种植中药材云木香</t>
    </r>
    <r>
      <rPr>
        <sz val="10"/>
        <rFont val="Times New Roman"/>
        <charset val="134"/>
      </rPr>
      <t>100</t>
    </r>
    <r>
      <rPr>
        <sz val="10"/>
        <rFont val="方正仿宋_GBK"/>
        <charset val="134"/>
      </rPr>
      <t>亩</t>
    </r>
  </si>
  <si>
    <r>
      <rPr>
        <sz val="10"/>
        <rFont val="方正仿宋_GBK"/>
        <charset val="134"/>
      </rPr>
      <t>受益人口</t>
    </r>
    <r>
      <rPr>
        <sz val="10"/>
        <rFont val="Times New Roman"/>
        <charset val="134"/>
      </rPr>
      <t>400</t>
    </r>
    <r>
      <rPr>
        <sz val="10"/>
        <rFont val="方正仿宋_GBK"/>
        <charset val="134"/>
      </rPr>
      <t>人，其中贫困人口</t>
    </r>
    <r>
      <rPr>
        <sz val="10"/>
        <rFont val="Times New Roman"/>
        <charset val="134"/>
      </rPr>
      <t>100</t>
    </r>
    <r>
      <rPr>
        <sz val="10"/>
        <rFont val="方正仿宋_GBK"/>
        <charset val="134"/>
      </rPr>
      <t>人</t>
    </r>
  </si>
  <si>
    <t>带动村集体经济发展，农户稳定增收</t>
  </si>
  <si>
    <r>
      <rPr>
        <sz val="10"/>
        <rFont val="方正仿宋_GBK"/>
        <charset val="134"/>
      </rPr>
      <t>新胜村集体经济牵头实施，群众自主参与，带动当地群众</t>
    </r>
    <r>
      <rPr>
        <sz val="10"/>
        <rFont val="Times New Roman"/>
        <charset val="134"/>
      </rPr>
      <t>759</t>
    </r>
    <r>
      <rPr>
        <sz val="10"/>
        <rFont val="方正仿宋_GBK"/>
        <charset val="134"/>
      </rPr>
      <t>人，其中贫困人口</t>
    </r>
    <r>
      <rPr>
        <sz val="10"/>
        <rFont val="Times New Roman"/>
        <charset val="134"/>
      </rPr>
      <t>165</t>
    </r>
    <r>
      <rPr>
        <sz val="10"/>
        <rFont val="方正仿宋_GBK"/>
        <charset val="134"/>
      </rPr>
      <t>人实现分红增收和部分实现劳务增收。</t>
    </r>
  </si>
  <si>
    <r>
      <rPr>
        <sz val="10"/>
        <rFont val="方正仿宋_GBK"/>
        <charset val="134"/>
      </rPr>
      <t>市场主体按照</t>
    </r>
    <r>
      <rPr>
        <sz val="10"/>
        <rFont val="Times New Roman"/>
        <charset val="134"/>
      </rPr>
      <t>5%</t>
    </r>
    <r>
      <rPr>
        <sz val="10"/>
        <rFont val="方正仿宋_GBK"/>
        <charset val="134"/>
      </rPr>
      <t>固定分红</t>
    </r>
  </si>
  <si>
    <r>
      <rPr>
        <sz val="10"/>
        <rFont val="方正仿宋_GBK"/>
        <charset val="134"/>
      </rPr>
      <t>项目完成及时率</t>
    </r>
    <r>
      <rPr>
        <sz val="10"/>
        <rFont val="Times New Roman"/>
        <charset val="134"/>
      </rPr>
      <t>≥100%</t>
    </r>
  </si>
  <si>
    <r>
      <rPr>
        <sz val="10"/>
        <rFont val="方正仿宋_GBK"/>
        <charset val="134"/>
      </rPr>
      <t>建设标准</t>
    </r>
    <r>
      <rPr>
        <sz val="10"/>
        <rFont val="Times New Roman"/>
        <charset val="134"/>
      </rPr>
      <t>2000</t>
    </r>
    <r>
      <rPr>
        <sz val="10"/>
        <rFont val="方正仿宋_GBK"/>
        <charset val="134"/>
      </rPr>
      <t>元</t>
    </r>
    <r>
      <rPr>
        <sz val="10"/>
        <rFont val="Times New Roman"/>
        <charset val="134"/>
      </rPr>
      <t>/</t>
    </r>
    <r>
      <rPr>
        <sz val="10"/>
        <rFont val="方正仿宋_GBK"/>
        <charset val="134"/>
      </rPr>
      <t>亩</t>
    </r>
  </si>
  <si>
    <r>
      <rPr>
        <sz val="10"/>
        <rFont val="方正仿宋_GBK"/>
        <charset val="134"/>
      </rPr>
      <t>特色产业带动增加贫困人口收入（总收入）</t>
    </r>
    <r>
      <rPr>
        <sz val="10"/>
        <rFont val="Times New Roman"/>
        <charset val="134"/>
      </rPr>
      <t>5</t>
    </r>
    <r>
      <rPr>
        <sz val="10"/>
        <rFont val="方正仿宋_GBK"/>
        <charset val="134"/>
      </rPr>
      <t>万元</t>
    </r>
    <r>
      <rPr>
        <sz val="10"/>
        <rFont val="Times New Roman"/>
        <charset val="134"/>
      </rPr>
      <t>/</t>
    </r>
    <r>
      <rPr>
        <sz val="10"/>
        <rFont val="方正仿宋_GBK"/>
        <charset val="134"/>
      </rPr>
      <t>年</t>
    </r>
  </si>
  <si>
    <r>
      <rPr>
        <sz val="10"/>
        <rFont val="方正仿宋_GBK"/>
        <charset val="134"/>
      </rPr>
      <t>产业发展持续受益</t>
    </r>
    <r>
      <rPr>
        <sz val="10"/>
        <rFont val="Times New Roman"/>
        <charset val="134"/>
      </rPr>
      <t>3</t>
    </r>
    <r>
      <rPr>
        <sz val="10"/>
        <rFont val="方正仿宋_GBK"/>
        <charset val="134"/>
      </rPr>
      <t>年</t>
    </r>
  </si>
  <si>
    <r>
      <rPr>
        <sz val="10"/>
        <rFont val="方正仿宋_GBK"/>
        <charset val="134"/>
      </rPr>
      <t>城口县治平乡阳河村</t>
    </r>
    <r>
      <rPr>
        <sz val="10"/>
        <rFont val="Times New Roman"/>
        <charset val="134"/>
      </rPr>
      <t>2020</t>
    </r>
    <r>
      <rPr>
        <sz val="10"/>
        <rFont val="方正仿宋_GBK"/>
        <charset val="134"/>
      </rPr>
      <t>年中药材基地建设</t>
    </r>
  </si>
  <si>
    <r>
      <rPr>
        <sz val="10"/>
        <rFont val="方正仿宋_GBK"/>
        <charset val="134"/>
      </rPr>
      <t>城口县治平乡阳河村</t>
    </r>
    <r>
      <rPr>
        <sz val="10"/>
        <rFont val="Times New Roman"/>
        <charset val="134"/>
      </rPr>
      <t>4</t>
    </r>
    <r>
      <rPr>
        <sz val="10"/>
        <rFont val="方正仿宋_GBK"/>
        <charset val="134"/>
      </rPr>
      <t>社</t>
    </r>
  </si>
  <si>
    <r>
      <rPr>
        <sz val="10"/>
        <rFont val="方正仿宋_GBK"/>
        <charset val="134"/>
      </rPr>
      <t>四组建设中药材（云木香）基地</t>
    </r>
    <r>
      <rPr>
        <sz val="10"/>
        <rFont val="Times New Roman"/>
        <charset val="134"/>
      </rPr>
      <t>300</t>
    </r>
    <r>
      <rPr>
        <sz val="10"/>
        <rFont val="方正仿宋_GBK"/>
        <charset val="134"/>
      </rPr>
      <t>亩</t>
    </r>
  </si>
  <si>
    <r>
      <rPr>
        <sz val="10"/>
        <rFont val="方正仿宋_GBK"/>
        <charset val="134"/>
      </rPr>
      <t>受益人口</t>
    </r>
    <r>
      <rPr>
        <sz val="10"/>
        <rFont val="Times New Roman"/>
        <charset val="134"/>
      </rPr>
      <t>320</t>
    </r>
    <r>
      <rPr>
        <sz val="10"/>
        <rFont val="方正仿宋_GBK"/>
        <charset val="134"/>
      </rPr>
      <t>人，其中贫困人口</t>
    </r>
    <r>
      <rPr>
        <sz val="10"/>
        <rFont val="Times New Roman"/>
        <charset val="134"/>
      </rPr>
      <t>85</t>
    </r>
    <r>
      <rPr>
        <sz val="10"/>
        <rFont val="方正仿宋_GBK"/>
        <charset val="134"/>
      </rPr>
      <t>人</t>
    </r>
  </si>
  <si>
    <r>
      <rPr>
        <sz val="10"/>
        <rFont val="方正仿宋_GBK"/>
        <charset val="134"/>
      </rPr>
      <t>由村集体经济组织实施，提高林果产业，增加当地农户群众</t>
    </r>
    <r>
      <rPr>
        <sz val="10"/>
        <rFont val="Times New Roman"/>
        <charset val="134"/>
      </rPr>
      <t>1100</t>
    </r>
    <r>
      <rPr>
        <sz val="10"/>
        <rFont val="方正仿宋_GBK"/>
        <charset val="134"/>
      </rPr>
      <t>人左右，其中贫困户</t>
    </r>
    <r>
      <rPr>
        <sz val="10"/>
        <rFont val="Times New Roman"/>
        <charset val="134"/>
      </rPr>
      <t>300</t>
    </r>
    <r>
      <rPr>
        <sz val="10"/>
        <rFont val="方正仿宋_GBK"/>
        <charset val="134"/>
      </rPr>
      <t>人左右林果收入。</t>
    </r>
  </si>
  <si>
    <r>
      <rPr>
        <sz val="10"/>
        <rFont val="方正仿宋_GBK"/>
        <charset val="134"/>
      </rPr>
      <t>建设标准</t>
    </r>
    <r>
      <rPr>
        <sz val="10"/>
        <rFont val="Times New Roman"/>
        <charset val="134"/>
      </rPr>
      <t>1000</t>
    </r>
    <r>
      <rPr>
        <sz val="10"/>
        <rFont val="方正仿宋_GBK"/>
        <charset val="134"/>
      </rPr>
      <t>元</t>
    </r>
    <r>
      <rPr>
        <sz val="10"/>
        <rFont val="Times New Roman"/>
        <charset val="134"/>
      </rPr>
      <t>/</t>
    </r>
    <r>
      <rPr>
        <sz val="10"/>
        <rFont val="方正仿宋_GBK"/>
        <charset val="134"/>
      </rPr>
      <t>亩</t>
    </r>
  </si>
  <si>
    <r>
      <rPr>
        <sz val="10"/>
        <rFont val="方正仿宋_GBK"/>
        <charset val="134"/>
      </rPr>
      <t>特色产业带动增加贫困人口收入（总收入）</t>
    </r>
    <r>
      <rPr>
        <sz val="10"/>
        <rFont val="Times New Roman"/>
        <charset val="134"/>
      </rPr>
      <t>3</t>
    </r>
    <r>
      <rPr>
        <sz val="10"/>
        <rFont val="方正仿宋_GBK"/>
        <charset val="134"/>
      </rPr>
      <t>万元</t>
    </r>
    <r>
      <rPr>
        <sz val="10"/>
        <rFont val="Times New Roman"/>
        <charset val="134"/>
      </rPr>
      <t>/</t>
    </r>
    <r>
      <rPr>
        <sz val="10"/>
        <rFont val="方正仿宋_GBK"/>
        <charset val="134"/>
      </rPr>
      <t>年</t>
    </r>
  </si>
  <si>
    <r>
      <rPr>
        <sz val="10"/>
        <rFont val="方正仿宋_GBK"/>
        <charset val="134"/>
      </rPr>
      <t>受益建档立卡贫困人口数</t>
    </r>
    <r>
      <rPr>
        <sz val="10"/>
        <rFont val="Times New Roman"/>
        <charset val="134"/>
      </rPr>
      <t>85</t>
    </r>
    <r>
      <rPr>
        <sz val="10"/>
        <rFont val="方正仿宋_GBK"/>
        <charset val="134"/>
      </rPr>
      <t>人</t>
    </r>
  </si>
  <si>
    <r>
      <rPr>
        <sz val="10"/>
        <rFont val="方正仿宋_GBK"/>
        <charset val="134"/>
      </rPr>
      <t>城口县蓼子乡</t>
    </r>
    <r>
      <rPr>
        <sz val="10"/>
        <rFont val="Times New Roman"/>
        <charset val="134"/>
      </rPr>
      <t>2020</t>
    </r>
    <r>
      <rPr>
        <sz val="10"/>
        <rFont val="方正仿宋_GBK"/>
        <charset val="134"/>
      </rPr>
      <t>年核桃技改项目</t>
    </r>
  </si>
  <si>
    <t>城口县蓼子乡金寨村、穴沱村、桃园社区</t>
  </si>
  <si>
    <r>
      <rPr>
        <sz val="10"/>
        <rFont val="方正仿宋_GBK"/>
        <charset val="134"/>
      </rPr>
      <t>嫁接核桃约</t>
    </r>
    <r>
      <rPr>
        <sz val="10"/>
        <rFont val="Times New Roman"/>
        <charset val="134"/>
      </rPr>
      <t>7800</t>
    </r>
    <r>
      <rPr>
        <sz val="10"/>
        <rFont val="方正仿宋_GBK"/>
        <charset val="134"/>
      </rPr>
      <t>株，约</t>
    </r>
    <r>
      <rPr>
        <sz val="10"/>
        <rFont val="Times New Roman"/>
        <charset val="134"/>
      </rPr>
      <t>12.5</t>
    </r>
    <r>
      <rPr>
        <sz val="10"/>
        <rFont val="方正仿宋_GBK"/>
        <charset val="134"/>
      </rPr>
      <t>万个芽孢。</t>
    </r>
  </si>
  <si>
    <t>受益群众1100人左右，其中贫困户300人左右。</t>
  </si>
  <si>
    <t>带动农户发展林果产业，提高林果产业产量。</t>
  </si>
  <si>
    <r>
      <rPr>
        <sz val="10"/>
        <rFont val="方正仿宋_GBK"/>
        <charset val="134"/>
      </rPr>
      <t>由村集体经济组织实施，提高林果产业，增加当地群众</t>
    </r>
    <r>
      <rPr>
        <sz val="10"/>
        <rFont val="Times New Roman"/>
        <charset val="134"/>
      </rPr>
      <t>111</t>
    </r>
    <r>
      <rPr>
        <sz val="10"/>
        <rFont val="方正仿宋_GBK"/>
        <charset val="134"/>
      </rPr>
      <t>人左右，其中贫困户</t>
    </r>
    <r>
      <rPr>
        <sz val="10"/>
        <rFont val="Times New Roman"/>
        <charset val="134"/>
      </rPr>
      <t>15</t>
    </r>
    <r>
      <rPr>
        <sz val="10"/>
        <rFont val="方正仿宋_GBK"/>
        <charset val="134"/>
      </rPr>
      <t>人农户林果收入。</t>
    </r>
  </si>
  <si>
    <r>
      <rPr>
        <sz val="10"/>
        <rFont val="方正仿宋_GBK"/>
        <charset val="134"/>
      </rPr>
      <t>受益群众</t>
    </r>
    <r>
      <rPr>
        <sz val="10"/>
        <rFont val="Times New Roman"/>
        <charset val="134"/>
      </rPr>
      <t>1100</t>
    </r>
    <r>
      <rPr>
        <sz val="10"/>
        <rFont val="方正仿宋_GBK"/>
        <charset val="134"/>
      </rPr>
      <t>人左右，其中贫困户</t>
    </r>
    <r>
      <rPr>
        <sz val="10"/>
        <rFont val="Times New Roman"/>
        <charset val="134"/>
      </rPr>
      <t>300</t>
    </r>
    <r>
      <rPr>
        <sz val="10"/>
        <rFont val="方正仿宋_GBK"/>
        <charset val="134"/>
      </rPr>
      <t>人左右。</t>
    </r>
  </si>
  <si>
    <r>
      <rPr>
        <sz val="10"/>
        <rFont val="方正仿宋_GBK"/>
        <charset val="134"/>
      </rPr>
      <t>改造嫁接成活率</t>
    </r>
    <r>
      <rPr>
        <sz val="10"/>
        <rFont val="Times New Roman"/>
        <charset val="134"/>
      </rPr>
      <t>≥75%</t>
    </r>
  </si>
  <si>
    <r>
      <rPr>
        <sz val="10"/>
        <rFont val="方正仿宋_GBK"/>
        <charset val="134"/>
      </rPr>
      <t>项目（工程）开工率</t>
    </r>
    <r>
      <rPr>
        <sz val="10"/>
        <rFont val="Times New Roman"/>
        <charset val="134"/>
      </rPr>
      <t>≥95%</t>
    </r>
    <r>
      <rPr>
        <sz val="10"/>
        <rFont val="方正仿宋_GBK"/>
        <charset val="134"/>
      </rPr>
      <t>；完成及时率</t>
    </r>
    <r>
      <rPr>
        <sz val="10"/>
        <rFont val="Times New Roman"/>
        <charset val="134"/>
      </rPr>
      <t>≥95%</t>
    </r>
  </si>
  <si>
    <r>
      <rPr>
        <sz val="10"/>
        <rFont val="方正仿宋_GBK"/>
        <charset val="134"/>
      </rPr>
      <t>控制在</t>
    </r>
    <r>
      <rPr>
        <sz val="10"/>
        <rFont val="Times New Roman"/>
        <charset val="134"/>
      </rPr>
      <t>70</t>
    </r>
    <r>
      <rPr>
        <sz val="10"/>
        <rFont val="方正仿宋_GBK"/>
        <charset val="134"/>
      </rPr>
      <t>万元内完成建设</t>
    </r>
  </si>
  <si>
    <r>
      <rPr>
        <sz val="10"/>
        <rFont val="方正仿宋_GBK"/>
        <charset val="134"/>
      </rPr>
      <t>受益建档立卡贫困人口数</t>
    </r>
    <r>
      <rPr>
        <sz val="10"/>
        <rFont val="Times New Roman"/>
        <charset val="134"/>
      </rPr>
      <t>≥301</t>
    </r>
    <r>
      <rPr>
        <sz val="10"/>
        <rFont val="方正仿宋_GBK"/>
        <charset val="134"/>
      </rPr>
      <t>人</t>
    </r>
  </si>
  <si>
    <r>
      <rPr>
        <sz val="10"/>
        <rFont val="方正仿宋_GBK"/>
        <charset val="134"/>
      </rPr>
      <t>果树产量效益最佳为</t>
    </r>
    <r>
      <rPr>
        <sz val="10"/>
        <rFont val="Times New Roman"/>
        <charset val="134"/>
      </rPr>
      <t>3</t>
    </r>
    <r>
      <rPr>
        <sz val="10"/>
        <rFont val="方正仿宋_GBK"/>
        <charset val="134"/>
      </rPr>
      <t>至</t>
    </r>
    <r>
      <rPr>
        <sz val="10"/>
        <rFont val="Times New Roman"/>
        <charset val="134"/>
      </rPr>
      <t>5</t>
    </r>
    <r>
      <rPr>
        <sz val="10"/>
        <rFont val="方正仿宋_GBK"/>
        <charset val="134"/>
      </rPr>
      <t>年</t>
    </r>
  </si>
  <si>
    <r>
      <rPr>
        <sz val="10"/>
        <rFont val="方正仿宋_GBK"/>
        <charset val="134"/>
      </rPr>
      <t>城口县蓼子乡</t>
    </r>
    <r>
      <rPr>
        <sz val="10"/>
        <rFont val="Times New Roman"/>
        <charset val="134"/>
      </rPr>
      <t>2020</t>
    </r>
    <r>
      <rPr>
        <sz val="10"/>
        <rFont val="方正仿宋_GBK"/>
        <charset val="134"/>
      </rPr>
      <t>年板栗技改项目</t>
    </r>
  </si>
  <si>
    <t>城口县蓼子乡明安村</t>
  </si>
  <si>
    <r>
      <rPr>
        <sz val="10"/>
        <rFont val="方正仿宋_GBK"/>
        <charset val="134"/>
      </rPr>
      <t>技术改造（嫁接）和补植补栽板栗</t>
    </r>
    <r>
      <rPr>
        <sz val="10"/>
        <rFont val="Times New Roman"/>
        <charset val="134"/>
      </rPr>
      <t>220</t>
    </r>
    <r>
      <rPr>
        <sz val="10"/>
        <rFont val="方正仿宋_GBK"/>
        <charset val="134"/>
      </rPr>
      <t>亩。</t>
    </r>
  </si>
  <si>
    <r>
      <rPr>
        <sz val="10"/>
        <rFont val="方正仿宋_GBK"/>
        <charset val="134"/>
      </rPr>
      <t>受益群众</t>
    </r>
    <r>
      <rPr>
        <sz val="10"/>
        <rFont val="Times New Roman"/>
        <charset val="134"/>
      </rPr>
      <t>111</t>
    </r>
    <r>
      <rPr>
        <sz val="10"/>
        <rFont val="方正仿宋_GBK"/>
        <charset val="134"/>
      </rPr>
      <t>人左右，其中贫困户</t>
    </r>
    <r>
      <rPr>
        <sz val="10"/>
        <rFont val="Times New Roman"/>
        <charset val="134"/>
      </rPr>
      <t>15</t>
    </r>
    <r>
      <rPr>
        <sz val="10"/>
        <rFont val="方正仿宋_GBK"/>
        <charset val="134"/>
      </rPr>
      <t>人左右。</t>
    </r>
  </si>
  <si>
    <r>
      <rPr>
        <sz val="10"/>
        <rFont val="方正仿宋_GBK"/>
        <charset val="134"/>
      </rPr>
      <t>建成后，永红村村民群众</t>
    </r>
    <r>
      <rPr>
        <sz val="10"/>
        <rFont val="Times New Roman"/>
        <charset val="134"/>
      </rPr>
      <t>204</t>
    </r>
    <r>
      <rPr>
        <sz val="10"/>
        <rFont val="方正仿宋_GBK"/>
        <charset val="134"/>
      </rPr>
      <t>户</t>
    </r>
    <r>
      <rPr>
        <sz val="10"/>
        <rFont val="Times New Roman"/>
        <charset val="134"/>
      </rPr>
      <t>759</t>
    </r>
    <r>
      <rPr>
        <sz val="10"/>
        <rFont val="方正仿宋_GBK"/>
        <charset val="134"/>
      </rPr>
      <t>人，其中贫困户</t>
    </r>
    <r>
      <rPr>
        <sz val="10"/>
        <rFont val="Times New Roman"/>
        <charset val="134"/>
      </rPr>
      <t>48</t>
    </r>
    <r>
      <rPr>
        <sz val="10"/>
        <rFont val="方正仿宋_GBK"/>
        <charset val="134"/>
      </rPr>
      <t>户</t>
    </r>
    <r>
      <rPr>
        <sz val="10"/>
        <rFont val="Times New Roman"/>
        <charset val="134"/>
      </rPr>
      <t>216</t>
    </r>
    <r>
      <rPr>
        <sz val="10"/>
        <rFont val="方正仿宋_GBK"/>
        <charset val="134"/>
      </rPr>
      <t>人可以通过土地流转、务工、入股分红等多种算途径实现增收。</t>
    </r>
  </si>
  <si>
    <r>
      <rPr>
        <sz val="10"/>
        <rFont val="方正仿宋_GBK"/>
        <charset val="134"/>
      </rPr>
      <t>改造嫁接成活率</t>
    </r>
    <r>
      <rPr>
        <sz val="10"/>
        <rFont val="Times New Roman"/>
        <charset val="134"/>
      </rPr>
      <t>≥80%</t>
    </r>
  </si>
  <si>
    <r>
      <rPr>
        <sz val="10"/>
        <rFont val="方正仿宋_GBK"/>
        <charset val="134"/>
      </rPr>
      <t>控制在</t>
    </r>
    <r>
      <rPr>
        <sz val="10"/>
        <rFont val="Times New Roman"/>
        <charset val="134"/>
      </rPr>
      <t>50</t>
    </r>
    <r>
      <rPr>
        <sz val="10"/>
        <rFont val="方正仿宋_GBK"/>
        <charset val="134"/>
      </rPr>
      <t>万元内完成建设</t>
    </r>
  </si>
  <si>
    <r>
      <rPr>
        <sz val="10"/>
        <rFont val="方正仿宋_GBK"/>
        <charset val="134"/>
      </rPr>
      <t>受益建档立卡贫困人口数</t>
    </r>
    <r>
      <rPr>
        <sz val="10"/>
        <rFont val="Times New Roman"/>
        <charset val="134"/>
      </rPr>
      <t>≥110</t>
    </r>
    <r>
      <rPr>
        <sz val="10"/>
        <rFont val="方正仿宋_GBK"/>
        <charset val="134"/>
      </rPr>
      <t>人</t>
    </r>
  </si>
  <si>
    <r>
      <rPr>
        <sz val="10"/>
        <rFont val="方正仿宋_GBK"/>
        <charset val="134"/>
      </rPr>
      <t>城口县双河乡</t>
    </r>
    <r>
      <rPr>
        <sz val="10"/>
        <rFont val="Times New Roman"/>
        <charset val="134"/>
      </rPr>
      <t>2020</t>
    </r>
    <r>
      <rPr>
        <sz val="10"/>
        <rFont val="方正仿宋_GBK"/>
        <charset val="134"/>
      </rPr>
      <t>年永红中药材基地建设</t>
    </r>
  </si>
  <si>
    <t>城口县双河乡永红村</t>
  </si>
  <si>
    <r>
      <rPr>
        <sz val="10"/>
        <rFont val="方正仿宋_GBK"/>
        <charset val="134"/>
      </rPr>
      <t>在双河乡永红村实施中药材种植项目</t>
    </r>
    <r>
      <rPr>
        <sz val="10"/>
        <rFont val="Times New Roman"/>
        <charset val="134"/>
      </rPr>
      <t>188</t>
    </r>
    <r>
      <rPr>
        <sz val="10"/>
        <rFont val="方正仿宋_GBK"/>
        <charset val="134"/>
      </rPr>
      <t>亩。预计种植黄精</t>
    </r>
    <r>
      <rPr>
        <sz val="10"/>
        <rFont val="Times New Roman"/>
        <charset val="134"/>
      </rPr>
      <t>44</t>
    </r>
    <r>
      <rPr>
        <sz val="10"/>
        <rFont val="方正仿宋_GBK"/>
        <charset val="134"/>
      </rPr>
      <t>亩、独活</t>
    </r>
    <r>
      <rPr>
        <sz val="10"/>
        <rFont val="Times New Roman"/>
        <charset val="134"/>
      </rPr>
      <t>61</t>
    </r>
    <r>
      <rPr>
        <sz val="10"/>
        <rFont val="方正仿宋_GBK"/>
        <charset val="134"/>
      </rPr>
      <t>亩、大黄</t>
    </r>
    <r>
      <rPr>
        <sz val="10"/>
        <rFont val="Times New Roman"/>
        <charset val="134"/>
      </rPr>
      <t>83</t>
    </r>
    <r>
      <rPr>
        <sz val="10"/>
        <rFont val="方正仿宋_GBK"/>
        <charset val="134"/>
      </rPr>
      <t>亩</t>
    </r>
  </si>
  <si>
    <r>
      <rPr>
        <sz val="10"/>
        <rFont val="方正仿宋_GBK"/>
        <charset val="134"/>
      </rPr>
      <t>受益群众</t>
    </r>
    <r>
      <rPr>
        <sz val="10"/>
        <rFont val="Times New Roman"/>
        <charset val="134"/>
      </rPr>
      <t>215</t>
    </r>
    <r>
      <rPr>
        <sz val="10"/>
        <rFont val="方正仿宋_GBK"/>
        <charset val="134"/>
      </rPr>
      <t>户</t>
    </r>
    <r>
      <rPr>
        <sz val="10"/>
        <rFont val="Times New Roman"/>
        <charset val="134"/>
      </rPr>
      <t>759</t>
    </r>
    <r>
      <rPr>
        <sz val="10"/>
        <rFont val="方正仿宋_GBK"/>
        <charset val="134"/>
      </rPr>
      <t>人，其中贫困户</t>
    </r>
    <r>
      <rPr>
        <sz val="10"/>
        <rFont val="Times New Roman"/>
        <charset val="134"/>
      </rPr>
      <t>48</t>
    </r>
    <r>
      <rPr>
        <sz val="10"/>
        <rFont val="方正仿宋_GBK"/>
        <charset val="134"/>
      </rPr>
      <t>户</t>
    </r>
    <r>
      <rPr>
        <sz val="10"/>
        <rFont val="Times New Roman"/>
        <charset val="134"/>
      </rPr>
      <t>216</t>
    </r>
    <r>
      <rPr>
        <sz val="10"/>
        <rFont val="方正仿宋_GBK"/>
        <charset val="134"/>
      </rPr>
      <t>人。</t>
    </r>
  </si>
  <si>
    <t>发展产业，带动集体经济发展</t>
  </si>
  <si>
    <r>
      <rPr>
        <sz val="10"/>
        <rFont val="方正仿宋_GBK"/>
        <charset val="134"/>
      </rPr>
      <t>通过产业基地建设，带动当地群众</t>
    </r>
    <r>
      <rPr>
        <sz val="10"/>
        <rFont val="Times New Roman"/>
        <charset val="134"/>
      </rPr>
      <t>546</t>
    </r>
    <r>
      <rPr>
        <sz val="10"/>
        <rFont val="方正仿宋_GBK"/>
        <charset val="134"/>
      </rPr>
      <t>户</t>
    </r>
    <r>
      <rPr>
        <sz val="10"/>
        <rFont val="Times New Roman"/>
        <charset val="134"/>
      </rPr>
      <t>2066</t>
    </r>
    <r>
      <rPr>
        <sz val="10"/>
        <rFont val="方正仿宋_GBK"/>
        <charset val="134"/>
      </rPr>
      <t>人其中贫困户</t>
    </r>
    <r>
      <rPr>
        <sz val="10"/>
        <rFont val="Times New Roman"/>
        <charset val="134"/>
      </rPr>
      <t>131</t>
    </r>
    <r>
      <rPr>
        <sz val="10"/>
        <rFont val="方正仿宋_GBK"/>
        <charset val="134"/>
      </rPr>
      <t>户</t>
    </r>
    <r>
      <rPr>
        <sz val="10"/>
        <rFont val="Times New Roman"/>
        <charset val="134"/>
      </rPr>
      <t>553</t>
    </r>
    <r>
      <rPr>
        <sz val="10"/>
        <rFont val="方正仿宋_GBK"/>
        <charset val="134"/>
      </rPr>
      <t>人发展中药材产业，实现产业和劳务增收，带动集体经济发展</t>
    </r>
  </si>
  <si>
    <r>
      <rPr>
        <sz val="10"/>
        <rFont val="方正仿宋_GBK"/>
        <charset val="134"/>
      </rPr>
      <t>中药材基地</t>
    </r>
    <r>
      <rPr>
        <sz val="10"/>
        <rFont val="Times New Roman"/>
        <charset val="134"/>
      </rPr>
      <t>≥50</t>
    </r>
    <r>
      <rPr>
        <sz val="10"/>
        <rFont val="方正仿宋_GBK"/>
        <charset val="134"/>
      </rPr>
      <t>亩</t>
    </r>
  </si>
  <si>
    <r>
      <rPr>
        <sz val="10"/>
        <rFont val="方正仿宋_GBK"/>
        <charset val="134"/>
      </rPr>
      <t>补助标准</t>
    </r>
    <r>
      <rPr>
        <sz val="10"/>
        <rFont val="Times New Roman"/>
        <charset val="134"/>
      </rPr>
      <t>0.2</t>
    </r>
    <r>
      <rPr>
        <sz val="10"/>
        <rFont val="方正仿宋_GBK"/>
        <charset val="134"/>
      </rPr>
      <t>万元</t>
    </r>
    <r>
      <rPr>
        <sz val="10"/>
        <rFont val="Times New Roman"/>
        <charset val="134"/>
      </rPr>
      <t>/</t>
    </r>
    <r>
      <rPr>
        <sz val="10"/>
        <rFont val="方正仿宋_GBK"/>
        <charset val="134"/>
      </rPr>
      <t>亩</t>
    </r>
  </si>
  <si>
    <r>
      <rPr>
        <sz val="10"/>
        <rFont val="方正仿宋_GBK"/>
        <charset val="134"/>
      </rPr>
      <t>带动贫困人口收入增加</t>
    </r>
    <r>
      <rPr>
        <sz val="10"/>
        <rFont val="Times New Roman"/>
        <charset val="134"/>
      </rPr>
      <t>300</t>
    </r>
    <r>
      <rPr>
        <sz val="10"/>
        <rFont val="方正仿宋_GBK"/>
        <charset val="134"/>
      </rPr>
      <t>元</t>
    </r>
    <r>
      <rPr>
        <sz val="10"/>
        <rFont val="Times New Roman"/>
        <charset val="134"/>
      </rPr>
      <t>/</t>
    </r>
    <r>
      <rPr>
        <sz val="10"/>
        <rFont val="方正仿宋_GBK"/>
        <charset val="134"/>
      </rPr>
      <t>人</t>
    </r>
  </si>
  <si>
    <r>
      <rPr>
        <sz val="10"/>
        <rFont val="方正仿宋_GBK"/>
        <charset val="134"/>
      </rPr>
      <t>受益建卡贫困户</t>
    </r>
    <r>
      <rPr>
        <sz val="10"/>
        <rFont val="Times New Roman"/>
        <charset val="134"/>
      </rPr>
      <t>216</t>
    </r>
    <r>
      <rPr>
        <sz val="10"/>
        <rFont val="方正仿宋_GBK"/>
        <charset val="134"/>
      </rPr>
      <t>人</t>
    </r>
  </si>
  <si>
    <r>
      <rPr>
        <sz val="10"/>
        <rFont val="方正仿宋_GBK"/>
        <charset val="134"/>
      </rPr>
      <t>使用年限</t>
    </r>
    <r>
      <rPr>
        <sz val="10"/>
        <rFont val="Times New Roman"/>
        <charset val="134"/>
      </rPr>
      <t>3</t>
    </r>
    <r>
      <rPr>
        <sz val="10"/>
        <rFont val="方正仿宋_GBK"/>
        <charset val="134"/>
      </rPr>
      <t>年</t>
    </r>
  </si>
  <si>
    <r>
      <rPr>
        <sz val="10"/>
        <rFont val="方正仿宋_GBK"/>
        <charset val="134"/>
      </rPr>
      <t>城口县双河乡</t>
    </r>
    <r>
      <rPr>
        <sz val="10"/>
        <rFont val="Times New Roman"/>
        <charset val="134"/>
      </rPr>
      <t>2020</t>
    </r>
    <r>
      <rPr>
        <sz val="10"/>
        <rFont val="方正仿宋_GBK"/>
        <charset val="134"/>
      </rPr>
      <t>年店坪村中药材基地建设</t>
    </r>
  </si>
  <si>
    <t>城口县双河乡店坪村</t>
  </si>
  <si>
    <r>
      <rPr>
        <sz val="10"/>
        <rFont val="方正仿宋_GBK"/>
        <charset val="134"/>
      </rPr>
      <t>在双河乡店坪村实施中药材（大黄）种植项目</t>
    </r>
    <r>
      <rPr>
        <sz val="10"/>
        <rFont val="Times New Roman"/>
        <charset val="134"/>
      </rPr>
      <t>288</t>
    </r>
    <r>
      <rPr>
        <sz val="10"/>
        <rFont val="方正仿宋_GBK"/>
        <charset val="134"/>
      </rPr>
      <t>亩</t>
    </r>
  </si>
  <si>
    <r>
      <rPr>
        <sz val="10"/>
        <rFont val="方正仿宋_GBK"/>
        <charset val="134"/>
      </rPr>
      <t>受益群众</t>
    </r>
    <r>
      <rPr>
        <sz val="10"/>
        <rFont val="Times New Roman"/>
        <charset val="134"/>
      </rPr>
      <t>546</t>
    </r>
    <r>
      <rPr>
        <sz val="10"/>
        <rFont val="方正仿宋_GBK"/>
        <charset val="134"/>
      </rPr>
      <t>户</t>
    </r>
    <r>
      <rPr>
        <sz val="10"/>
        <rFont val="Times New Roman"/>
        <charset val="134"/>
      </rPr>
      <t>2066</t>
    </r>
    <r>
      <rPr>
        <sz val="10"/>
        <rFont val="方正仿宋_GBK"/>
        <charset val="134"/>
      </rPr>
      <t>人其中贫困户</t>
    </r>
    <r>
      <rPr>
        <sz val="10"/>
        <rFont val="Times New Roman"/>
        <charset val="134"/>
      </rPr>
      <t>131</t>
    </r>
    <r>
      <rPr>
        <sz val="10"/>
        <rFont val="方正仿宋_GBK"/>
        <charset val="134"/>
      </rPr>
      <t>户</t>
    </r>
    <r>
      <rPr>
        <sz val="10"/>
        <rFont val="Times New Roman"/>
        <charset val="134"/>
      </rPr>
      <t>553</t>
    </r>
    <r>
      <rPr>
        <sz val="10"/>
        <rFont val="方正仿宋_GBK"/>
        <charset val="134"/>
      </rPr>
      <t>人</t>
    </r>
  </si>
  <si>
    <r>
      <rPr>
        <sz val="10"/>
        <rFont val="方正仿宋_GBK"/>
        <charset val="134"/>
      </rPr>
      <t>通过产业基地建设，带动当地群众</t>
    </r>
    <r>
      <rPr>
        <sz val="10"/>
        <rFont val="Times New Roman"/>
        <charset val="134"/>
      </rPr>
      <t>249</t>
    </r>
    <r>
      <rPr>
        <sz val="10"/>
        <rFont val="方正仿宋_GBK"/>
        <charset val="134"/>
      </rPr>
      <t>户</t>
    </r>
    <r>
      <rPr>
        <sz val="10"/>
        <rFont val="Times New Roman"/>
        <charset val="134"/>
      </rPr>
      <t>908</t>
    </r>
    <r>
      <rPr>
        <sz val="10"/>
        <rFont val="方正仿宋_GBK"/>
        <charset val="134"/>
      </rPr>
      <t>人，其中建卡贫困户</t>
    </r>
    <r>
      <rPr>
        <sz val="10"/>
        <rFont val="Times New Roman"/>
        <charset val="134"/>
      </rPr>
      <t>75</t>
    </r>
    <r>
      <rPr>
        <sz val="10"/>
        <rFont val="方正仿宋_GBK"/>
        <charset val="134"/>
      </rPr>
      <t>户</t>
    </r>
    <r>
      <rPr>
        <sz val="10"/>
        <rFont val="Times New Roman"/>
        <charset val="134"/>
      </rPr>
      <t>319</t>
    </r>
    <r>
      <rPr>
        <sz val="10"/>
        <rFont val="方正仿宋_GBK"/>
        <charset val="134"/>
      </rPr>
      <t>人发展中药材产业，实现产业和劳务增收，带动集体经济发展</t>
    </r>
  </si>
  <si>
    <r>
      <rPr>
        <sz val="10"/>
        <rFont val="方正仿宋_GBK"/>
        <charset val="134"/>
      </rPr>
      <t>补助标准</t>
    </r>
    <r>
      <rPr>
        <sz val="10"/>
        <rFont val="Times New Roman"/>
        <charset val="134"/>
      </rPr>
      <t>≥0.174</t>
    </r>
    <r>
      <rPr>
        <sz val="10"/>
        <rFont val="方正仿宋_GBK"/>
        <charset val="134"/>
      </rPr>
      <t>万元</t>
    </r>
    <r>
      <rPr>
        <sz val="10"/>
        <rFont val="Times New Roman"/>
        <charset val="134"/>
      </rPr>
      <t>/</t>
    </r>
    <r>
      <rPr>
        <sz val="10"/>
        <rFont val="方正仿宋_GBK"/>
        <charset val="134"/>
      </rPr>
      <t>亩</t>
    </r>
  </si>
  <si>
    <r>
      <rPr>
        <sz val="10"/>
        <rFont val="方正仿宋_GBK"/>
        <charset val="134"/>
      </rPr>
      <t>受益建卡贫困户</t>
    </r>
    <r>
      <rPr>
        <sz val="10"/>
        <rFont val="Times New Roman"/>
        <charset val="134"/>
      </rPr>
      <t>553</t>
    </r>
    <r>
      <rPr>
        <sz val="10"/>
        <rFont val="方正仿宋_GBK"/>
        <charset val="134"/>
      </rPr>
      <t>人</t>
    </r>
  </si>
  <si>
    <r>
      <rPr>
        <sz val="10"/>
        <rFont val="方正仿宋_GBK"/>
        <charset val="134"/>
      </rPr>
      <t>城口县双河乡</t>
    </r>
    <r>
      <rPr>
        <sz val="10"/>
        <rFont val="Times New Roman"/>
        <charset val="134"/>
      </rPr>
      <t>2020</t>
    </r>
    <r>
      <rPr>
        <sz val="10"/>
        <rFont val="方正仿宋_GBK"/>
        <charset val="134"/>
      </rPr>
      <t>年余坪村中药材种植基地</t>
    </r>
  </si>
  <si>
    <t>城口县双河乡余坪村</t>
  </si>
  <si>
    <r>
      <rPr>
        <sz val="10"/>
        <rFont val="方正仿宋_GBK"/>
        <charset val="134"/>
      </rPr>
      <t>在余坪村发展中药材种植</t>
    </r>
    <r>
      <rPr>
        <sz val="10"/>
        <rFont val="Times New Roman"/>
        <charset val="134"/>
      </rPr>
      <t>65</t>
    </r>
    <r>
      <rPr>
        <sz val="10"/>
        <rFont val="方正仿宋_GBK"/>
        <charset val="134"/>
      </rPr>
      <t>亩，其中在余坪村</t>
    </r>
    <r>
      <rPr>
        <sz val="10"/>
        <rFont val="Times New Roman"/>
        <charset val="134"/>
      </rPr>
      <t>2</t>
    </r>
    <r>
      <rPr>
        <sz val="10"/>
        <rFont val="方正仿宋_GBK"/>
        <charset val="134"/>
      </rPr>
      <t>组流转土地</t>
    </r>
    <r>
      <rPr>
        <sz val="10"/>
        <rFont val="Times New Roman"/>
        <charset val="134"/>
      </rPr>
      <t>40</t>
    </r>
    <r>
      <rPr>
        <sz val="10"/>
        <rFont val="方正仿宋_GBK"/>
        <charset val="134"/>
      </rPr>
      <t>亩，集中连片种植连翘</t>
    </r>
    <r>
      <rPr>
        <sz val="10"/>
        <rFont val="Times New Roman"/>
        <charset val="134"/>
      </rPr>
      <t>20</t>
    </r>
    <r>
      <rPr>
        <sz val="10"/>
        <rFont val="方正仿宋_GBK"/>
        <charset val="134"/>
      </rPr>
      <t>亩、贝母</t>
    </r>
    <r>
      <rPr>
        <sz val="10"/>
        <rFont val="Times New Roman"/>
        <charset val="134"/>
      </rPr>
      <t>20</t>
    </r>
    <r>
      <rPr>
        <sz val="10"/>
        <rFont val="方正仿宋_GBK"/>
        <charset val="134"/>
      </rPr>
      <t>亩的种植基地，分散到户种植独活</t>
    </r>
    <r>
      <rPr>
        <sz val="10"/>
        <rFont val="Times New Roman"/>
        <charset val="134"/>
      </rPr>
      <t>25</t>
    </r>
    <r>
      <rPr>
        <sz val="10"/>
        <rFont val="方正仿宋_GBK"/>
        <charset val="134"/>
      </rPr>
      <t>亩</t>
    </r>
  </si>
  <si>
    <r>
      <rPr>
        <sz val="10"/>
        <rFont val="方正仿宋_GBK"/>
        <charset val="134"/>
      </rPr>
      <t>受益农户</t>
    </r>
    <r>
      <rPr>
        <sz val="10"/>
        <rFont val="Times New Roman"/>
        <charset val="134"/>
      </rPr>
      <t>249</t>
    </r>
    <r>
      <rPr>
        <sz val="10"/>
        <rFont val="方正仿宋_GBK"/>
        <charset val="134"/>
      </rPr>
      <t>户</t>
    </r>
    <r>
      <rPr>
        <sz val="10"/>
        <rFont val="Times New Roman"/>
        <charset val="134"/>
      </rPr>
      <t>908</t>
    </r>
    <r>
      <rPr>
        <sz val="10"/>
        <rFont val="方正仿宋_GBK"/>
        <charset val="134"/>
      </rPr>
      <t>人，其中建卡贫困户</t>
    </r>
    <r>
      <rPr>
        <sz val="10"/>
        <rFont val="Times New Roman"/>
        <charset val="134"/>
      </rPr>
      <t>75</t>
    </r>
    <r>
      <rPr>
        <sz val="10"/>
        <rFont val="方正仿宋_GBK"/>
        <charset val="134"/>
      </rPr>
      <t>户</t>
    </r>
    <r>
      <rPr>
        <sz val="10"/>
        <rFont val="Times New Roman"/>
        <charset val="134"/>
      </rPr>
      <t>319</t>
    </r>
    <r>
      <rPr>
        <sz val="10"/>
        <rFont val="方正仿宋_GBK"/>
        <charset val="134"/>
      </rPr>
      <t>人。</t>
    </r>
  </si>
  <si>
    <r>
      <rPr>
        <sz val="10"/>
        <rFont val="方正仿宋_GBK"/>
        <charset val="134"/>
      </rPr>
      <t>通过产业基地建设，带动当地群众</t>
    </r>
    <r>
      <rPr>
        <sz val="10"/>
        <rFont val="Times New Roman"/>
        <charset val="134"/>
      </rPr>
      <t>340</t>
    </r>
    <r>
      <rPr>
        <sz val="10"/>
        <rFont val="方正仿宋_GBK"/>
        <charset val="134"/>
      </rPr>
      <t>户</t>
    </r>
    <r>
      <rPr>
        <sz val="10"/>
        <rFont val="Times New Roman"/>
        <charset val="134"/>
      </rPr>
      <t>1286</t>
    </r>
    <r>
      <rPr>
        <sz val="10"/>
        <rFont val="方正仿宋_GBK"/>
        <charset val="134"/>
      </rPr>
      <t>人，其中建卡贫困户</t>
    </r>
    <r>
      <rPr>
        <sz val="10"/>
        <rFont val="Times New Roman"/>
        <charset val="134"/>
      </rPr>
      <t>82</t>
    </r>
    <r>
      <rPr>
        <sz val="10"/>
        <rFont val="方正仿宋_GBK"/>
        <charset val="134"/>
      </rPr>
      <t>户</t>
    </r>
    <r>
      <rPr>
        <sz val="10"/>
        <rFont val="Times New Roman"/>
        <charset val="134"/>
      </rPr>
      <t>324</t>
    </r>
    <r>
      <rPr>
        <sz val="10"/>
        <rFont val="方正仿宋_GBK"/>
        <charset val="134"/>
      </rPr>
      <t>人发展中药材产业，实现产业和劳务增收，带动集体经济发展</t>
    </r>
  </si>
  <si>
    <r>
      <rPr>
        <sz val="10"/>
        <rFont val="方正仿宋_GBK"/>
        <charset val="134"/>
      </rPr>
      <t>投入</t>
    </r>
    <r>
      <rPr>
        <sz val="10"/>
        <rFont val="Times New Roman"/>
        <charset val="134"/>
      </rPr>
      <t>0.39</t>
    </r>
    <r>
      <rPr>
        <sz val="10"/>
        <rFont val="方正仿宋_GBK"/>
        <charset val="134"/>
      </rPr>
      <t>元</t>
    </r>
    <r>
      <rPr>
        <sz val="10"/>
        <rFont val="Times New Roman"/>
        <charset val="134"/>
      </rPr>
      <t>/</t>
    </r>
    <r>
      <rPr>
        <sz val="10"/>
        <rFont val="方正仿宋_GBK"/>
        <charset val="134"/>
      </rPr>
      <t>亩</t>
    </r>
  </si>
  <si>
    <r>
      <rPr>
        <sz val="10"/>
        <rFont val="方正仿宋_GBK"/>
        <charset val="134"/>
      </rPr>
      <t>受益建卡贫困户</t>
    </r>
    <r>
      <rPr>
        <sz val="10"/>
        <rFont val="Times New Roman"/>
        <charset val="134"/>
      </rPr>
      <t>319</t>
    </r>
    <r>
      <rPr>
        <sz val="10"/>
        <rFont val="方正仿宋_GBK"/>
        <charset val="134"/>
      </rPr>
      <t>人</t>
    </r>
  </si>
  <si>
    <r>
      <rPr>
        <sz val="10"/>
        <rFont val="方正仿宋_GBK"/>
        <charset val="134"/>
      </rPr>
      <t>城口县双河乡</t>
    </r>
    <r>
      <rPr>
        <sz val="10"/>
        <rFont val="Times New Roman"/>
        <charset val="134"/>
      </rPr>
      <t>2020</t>
    </r>
    <r>
      <rPr>
        <sz val="10"/>
        <rFont val="方正仿宋_GBK"/>
        <charset val="134"/>
      </rPr>
      <t>年硝水坝村中药材种植基地</t>
    </r>
  </si>
  <si>
    <t>城口县双河乡硝水坝村</t>
  </si>
  <si>
    <r>
      <rPr>
        <sz val="10"/>
        <rFont val="方正仿宋_GBK"/>
        <charset val="134"/>
      </rPr>
      <t>在双河乡硝水坝村实施中药材（连翘）种植项目</t>
    </r>
    <r>
      <rPr>
        <sz val="10"/>
        <rFont val="Times New Roman"/>
        <charset val="134"/>
      </rPr>
      <t>344</t>
    </r>
    <r>
      <rPr>
        <sz val="10"/>
        <rFont val="方正仿宋_GBK"/>
        <charset val="134"/>
      </rPr>
      <t>亩。</t>
    </r>
  </si>
  <si>
    <r>
      <rPr>
        <sz val="10"/>
        <rFont val="方正仿宋_GBK"/>
        <charset val="134"/>
      </rPr>
      <t>受益农户</t>
    </r>
    <r>
      <rPr>
        <sz val="10"/>
        <rFont val="Times New Roman"/>
        <charset val="134"/>
      </rPr>
      <t>340</t>
    </r>
    <r>
      <rPr>
        <sz val="10"/>
        <rFont val="方正仿宋_GBK"/>
        <charset val="134"/>
      </rPr>
      <t>户</t>
    </r>
    <r>
      <rPr>
        <sz val="10"/>
        <rFont val="Times New Roman"/>
        <charset val="134"/>
      </rPr>
      <t>1286</t>
    </r>
    <r>
      <rPr>
        <sz val="10"/>
        <rFont val="方正仿宋_GBK"/>
        <charset val="134"/>
      </rPr>
      <t>人，其中建卡贫困户</t>
    </r>
    <r>
      <rPr>
        <sz val="10"/>
        <rFont val="Times New Roman"/>
        <charset val="134"/>
      </rPr>
      <t>82</t>
    </r>
    <r>
      <rPr>
        <sz val="10"/>
        <rFont val="方正仿宋_GBK"/>
        <charset val="134"/>
      </rPr>
      <t>户</t>
    </r>
    <r>
      <rPr>
        <sz val="10"/>
        <rFont val="Times New Roman"/>
        <charset val="134"/>
      </rPr>
      <t>322</t>
    </r>
    <r>
      <rPr>
        <sz val="10"/>
        <rFont val="方正仿宋_GBK"/>
        <charset val="134"/>
      </rPr>
      <t>人。</t>
    </r>
  </si>
  <si>
    <r>
      <rPr>
        <sz val="10"/>
        <rFont val="方正仿宋_GBK"/>
        <charset val="134"/>
      </rPr>
      <t>确立市场主体＋村集体经济组织＋新型经营主体（合作社、家庭农场、大户）＋农户（贫困户）的带贫减贫机制，带动当地群众</t>
    </r>
    <r>
      <rPr>
        <sz val="10"/>
        <rFont val="Times New Roman"/>
        <charset val="134"/>
      </rPr>
      <t>382</t>
    </r>
    <r>
      <rPr>
        <sz val="10"/>
        <rFont val="方正仿宋_GBK"/>
        <charset val="134"/>
      </rPr>
      <t>户</t>
    </r>
    <r>
      <rPr>
        <sz val="10"/>
        <rFont val="Times New Roman"/>
        <charset val="134"/>
      </rPr>
      <t>1087</t>
    </r>
    <r>
      <rPr>
        <sz val="10"/>
        <rFont val="方正仿宋_GBK"/>
        <charset val="134"/>
      </rPr>
      <t>人，其中建卡贫困户</t>
    </r>
    <r>
      <rPr>
        <sz val="10"/>
        <rFont val="Times New Roman"/>
        <charset val="134"/>
      </rPr>
      <t>45</t>
    </r>
    <r>
      <rPr>
        <sz val="10"/>
        <rFont val="方正仿宋_GBK"/>
        <charset val="134"/>
      </rPr>
      <t>户</t>
    </r>
    <r>
      <rPr>
        <sz val="10"/>
        <rFont val="Times New Roman"/>
        <charset val="134"/>
      </rPr>
      <t>163</t>
    </r>
    <r>
      <rPr>
        <sz val="10"/>
        <rFont val="方正仿宋_GBK"/>
        <charset val="134"/>
      </rPr>
      <t>人发展生猪产业，实现产业增收</t>
    </r>
  </si>
  <si>
    <r>
      <rPr>
        <sz val="10"/>
        <rFont val="方正仿宋_GBK"/>
        <charset val="134"/>
      </rPr>
      <t>受益农户</t>
    </r>
    <r>
      <rPr>
        <sz val="10"/>
        <rFont val="Times New Roman"/>
        <charset val="134"/>
      </rPr>
      <t>340</t>
    </r>
    <r>
      <rPr>
        <sz val="10"/>
        <rFont val="方正仿宋_GBK"/>
        <charset val="134"/>
      </rPr>
      <t>户</t>
    </r>
    <r>
      <rPr>
        <sz val="10"/>
        <rFont val="Times New Roman"/>
        <charset val="134"/>
      </rPr>
      <t>1286</t>
    </r>
    <r>
      <rPr>
        <sz val="10"/>
        <rFont val="方正仿宋_GBK"/>
        <charset val="134"/>
      </rPr>
      <t>人，其中建卡贫困户</t>
    </r>
    <r>
      <rPr>
        <sz val="10"/>
        <rFont val="Times New Roman"/>
        <charset val="134"/>
      </rPr>
      <t>82</t>
    </r>
    <r>
      <rPr>
        <sz val="10"/>
        <rFont val="方正仿宋_GBK"/>
        <charset val="134"/>
      </rPr>
      <t>户</t>
    </r>
    <r>
      <rPr>
        <sz val="10"/>
        <rFont val="Times New Roman"/>
        <charset val="134"/>
      </rPr>
      <t>324</t>
    </r>
    <r>
      <rPr>
        <sz val="10"/>
        <rFont val="方正仿宋_GBK"/>
        <charset val="134"/>
      </rPr>
      <t>人。</t>
    </r>
  </si>
  <si>
    <r>
      <rPr>
        <sz val="10"/>
        <rFont val="方正仿宋_GBK"/>
        <charset val="134"/>
      </rPr>
      <t>补助标准</t>
    </r>
    <r>
      <rPr>
        <sz val="10"/>
        <rFont val="Times New Roman"/>
        <charset val="134"/>
      </rPr>
      <t>0.09</t>
    </r>
    <r>
      <rPr>
        <sz val="10"/>
        <rFont val="方正仿宋_GBK"/>
        <charset val="134"/>
      </rPr>
      <t>万元</t>
    </r>
    <r>
      <rPr>
        <sz val="10"/>
        <rFont val="Times New Roman"/>
        <charset val="134"/>
      </rPr>
      <t>/</t>
    </r>
    <r>
      <rPr>
        <sz val="10"/>
        <rFont val="方正仿宋_GBK"/>
        <charset val="134"/>
      </rPr>
      <t>亩</t>
    </r>
  </si>
  <si>
    <r>
      <rPr>
        <sz val="10"/>
        <rFont val="方正仿宋_GBK"/>
        <charset val="134"/>
      </rPr>
      <t>受益建卡贫困</t>
    </r>
    <r>
      <rPr>
        <sz val="10"/>
        <rFont val="Times New Roman"/>
        <charset val="134"/>
      </rPr>
      <t>322</t>
    </r>
    <r>
      <rPr>
        <sz val="10"/>
        <rFont val="方正仿宋_GBK"/>
        <charset val="134"/>
      </rPr>
      <t>人</t>
    </r>
  </si>
  <si>
    <r>
      <rPr>
        <sz val="10"/>
        <rFont val="方正仿宋_GBK"/>
        <charset val="134"/>
      </rPr>
      <t>城口县</t>
    </r>
    <r>
      <rPr>
        <sz val="10"/>
        <rFont val="Times New Roman"/>
        <charset val="134"/>
      </rPr>
      <t>2020</t>
    </r>
    <r>
      <rPr>
        <sz val="10"/>
        <rFont val="方正仿宋_GBK"/>
        <charset val="134"/>
      </rPr>
      <t>年庙坝镇场镇污水管网工程</t>
    </r>
  </si>
  <si>
    <t>庙坝镇场镇</t>
  </si>
  <si>
    <r>
      <rPr>
        <sz val="10"/>
        <rFont val="方正仿宋_GBK"/>
        <charset val="134"/>
      </rPr>
      <t>管网总长约</t>
    </r>
    <r>
      <rPr>
        <sz val="10"/>
        <rFont val="Times New Roman"/>
        <charset val="134"/>
      </rPr>
      <t>46657m</t>
    </r>
    <r>
      <rPr>
        <sz val="10"/>
        <rFont val="方正仿宋_GBK"/>
        <charset val="134"/>
      </rPr>
      <t>，其中：主管道总长约</t>
    </r>
    <r>
      <rPr>
        <sz val="10"/>
        <rFont val="Times New Roman"/>
        <charset val="134"/>
      </rPr>
      <t>10117 m</t>
    </r>
    <r>
      <rPr>
        <sz val="10"/>
        <rFont val="方正仿宋_GBK"/>
        <charset val="134"/>
      </rPr>
      <t>，入户支管</t>
    </r>
    <r>
      <rPr>
        <sz val="10"/>
        <rFont val="Times New Roman"/>
        <charset val="134"/>
      </rPr>
      <t>36540 m</t>
    </r>
    <r>
      <rPr>
        <sz val="10"/>
        <rFont val="方正仿宋_GBK"/>
        <charset val="134"/>
      </rPr>
      <t>，砼检查井</t>
    </r>
    <r>
      <rPr>
        <sz val="10"/>
        <rFont val="Times New Roman"/>
        <charset val="134"/>
      </rPr>
      <t>408</t>
    </r>
    <r>
      <rPr>
        <sz val="10"/>
        <rFont val="方正仿宋_GBK"/>
        <charset val="134"/>
      </rPr>
      <t>座，排水沟清掏</t>
    </r>
    <r>
      <rPr>
        <sz val="10"/>
        <rFont val="Times New Roman"/>
        <charset val="134"/>
      </rPr>
      <t>1220m</t>
    </r>
    <r>
      <rPr>
        <sz val="10"/>
        <rFont val="方正仿宋_GBK"/>
        <charset val="134"/>
      </rPr>
      <t>，管网清掏</t>
    </r>
    <r>
      <rPr>
        <sz val="10"/>
        <rFont val="Times New Roman"/>
        <charset val="134"/>
      </rPr>
      <t>1770m</t>
    </r>
    <r>
      <rPr>
        <sz val="10"/>
        <rFont val="方正仿宋_GBK"/>
        <charset val="134"/>
      </rPr>
      <t>，砼路面拆除恢复</t>
    </r>
    <r>
      <rPr>
        <sz val="10"/>
        <rFont val="Times New Roman"/>
        <charset val="134"/>
      </rPr>
      <t>3400</t>
    </r>
    <r>
      <rPr>
        <sz val="10"/>
        <rFont val="方正仿宋_GBK"/>
        <charset val="134"/>
      </rPr>
      <t>㎡，沥青路面拆除恢复</t>
    </r>
    <r>
      <rPr>
        <sz val="10"/>
        <rFont val="Times New Roman"/>
        <charset val="134"/>
      </rPr>
      <t>2200</t>
    </r>
    <r>
      <rPr>
        <sz val="10"/>
        <rFont val="方正仿宋_GBK"/>
        <charset val="134"/>
      </rPr>
      <t>㎡，架空管支墩</t>
    </r>
    <r>
      <rPr>
        <sz val="10"/>
        <rFont val="Times New Roman"/>
        <charset val="134"/>
      </rPr>
      <t>10</t>
    </r>
    <r>
      <rPr>
        <sz val="10"/>
        <rFont val="方正仿宋_GBK"/>
        <charset val="134"/>
      </rPr>
      <t>座，管线保护</t>
    </r>
    <r>
      <rPr>
        <sz val="10"/>
        <rFont val="Times New Roman"/>
        <charset val="134"/>
      </rPr>
      <t>2400m</t>
    </r>
    <r>
      <rPr>
        <sz val="10"/>
        <rFont val="方正仿宋_GBK"/>
        <charset val="134"/>
      </rPr>
      <t>及土石方开挖等。</t>
    </r>
  </si>
  <si>
    <r>
      <rPr>
        <sz val="10"/>
        <rFont val="方正仿宋_GBK"/>
        <charset val="134"/>
      </rPr>
      <t>周边</t>
    </r>
    <r>
      <rPr>
        <sz val="10"/>
        <rFont val="Times New Roman"/>
        <charset val="134"/>
      </rPr>
      <t>800</t>
    </r>
    <r>
      <rPr>
        <sz val="10"/>
        <rFont val="方正仿宋_GBK"/>
        <charset val="134"/>
      </rPr>
      <t>余名群众，其中贫困人口</t>
    </r>
    <r>
      <rPr>
        <sz val="10"/>
        <rFont val="Times New Roman"/>
        <charset val="134"/>
      </rPr>
      <t>45</t>
    </r>
    <r>
      <rPr>
        <sz val="10"/>
        <rFont val="方正仿宋_GBK"/>
        <charset val="134"/>
      </rPr>
      <t>人</t>
    </r>
  </si>
  <si>
    <t>完善规划区配套基础设施建设，改善生产生活条件</t>
  </si>
  <si>
    <r>
      <rPr>
        <sz val="10"/>
        <rFont val="方正仿宋_GBK"/>
        <charset val="134"/>
      </rPr>
      <t>通过建设管网总长约</t>
    </r>
    <r>
      <rPr>
        <sz val="10"/>
        <rFont val="Times New Roman"/>
        <charset val="134"/>
      </rPr>
      <t>46657m</t>
    </r>
    <r>
      <rPr>
        <sz val="10"/>
        <rFont val="方正仿宋_GBK"/>
        <charset val="134"/>
      </rPr>
      <t>的污水管网工程，完善规划区配套基础设施建设，改善周边</t>
    </r>
    <r>
      <rPr>
        <sz val="10"/>
        <rFont val="Times New Roman"/>
        <charset val="134"/>
      </rPr>
      <t>800</t>
    </r>
    <r>
      <rPr>
        <sz val="10"/>
        <rFont val="方正仿宋_GBK"/>
        <charset val="134"/>
      </rPr>
      <t>余名群众，其中贫困人口</t>
    </r>
    <r>
      <rPr>
        <sz val="10"/>
        <rFont val="Times New Roman"/>
        <charset val="134"/>
      </rPr>
      <t>45</t>
    </r>
    <r>
      <rPr>
        <sz val="10"/>
        <rFont val="方正仿宋_GBK"/>
        <charset val="134"/>
      </rPr>
      <t>人生产生活条件，带动群众参与项目建设增加劳务收入，促进脱贫、促进乡村建设</t>
    </r>
  </si>
  <si>
    <r>
      <rPr>
        <b/>
        <sz val="10"/>
        <rFont val="Times New Roman"/>
        <charset val="134"/>
      </rPr>
      <t>800</t>
    </r>
    <r>
      <rPr>
        <b/>
        <sz val="10"/>
        <rFont val="方正仿宋_GBK"/>
        <charset val="134"/>
      </rPr>
      <t>余人</t>
    </r>
  </si>
  <si>
    <r>
      <rPr>
        <sz val="10"/>
        <rFont val="方正仿宋_GBK"/>
        <charset val="134"/>
      </rPr>
      <t>管网总长约</t>
    </r>
    <r>
      <rPr>
        <sz val="10"/>
        <rFont val="Times New Roman"/>
        <charset val="134"/>
      </rPr>
      <t>46657m</t>
    </r>
    <r>
      <rPr>
        <sz val="10"/>
        <rFont val="方正仿宋_GBK"/>
        <charset val="134"/>
      </rPr>
      <t>，</t>
    </r>
  </si>
  <si>
    <r>
      <rPr>
        <sz val="10"/>
        <rFont val="方正仿宋_GBK"/>
        <charset val="134"/>
      </rPr>
      <t>城口县</t>
    </r>
    <r>
      <rPr>
        <sz val="10"/>
        <rFont val="Times New Roman"/>
        <charset val="134"/>
      </rPr>
      <t>2020</t>
    </r>
    <r>
      <rPr>
        <sz val="10"/>
        <rFont val="方正仿宋_GBK"/>
        <charset val="134"/>
      </rPr>
      <t>年高燕镇场镇污水管网工程</t>
    </r>
  </si>
  <si>
    <t>高燕镇场镇</t>
  </si>
  <si>
    <r>
      <rPr>
        <sz val="10"/>
        <rFont val="方正仿宋_GBK"/>
        <charset val="134"/>
      </rPr>
      <t>管网总长约</t>
    </r>
    <r>
      <rPr>
        <sz val="10"/>
        <rFont val="Times New Roman"/>
        <charset val="134"/>
      </rPr>
      <t>9503m</t>
    </r>
    <r>
      <rPr>
        <sz val="10"/>
        <rFont val="方正仿宋_GBK"/>
        <charset val="134"/>
      </rPr>
      <t>，其中：主管道总长约</t>
    </r>
    <r>
      <rPr>
        <sz val="10"/>
        <rFont val="Times New Roman"/>
        <charset val="134"/>
      </rPr>
      <t>4503 m,</t>
    </r>
    <r>
      <rPr>
        <sz val="10"/>
        <rFont val="方正仿宋_GBK"/>
        <charset val="134"/>
      </rPr>
      <t>入户支管</t>
    </r>
    <r>
      <rPr>
        <sz val="10"/>
        <rFont val="Times New Roman"/>
        <charset val="134"/>
      </rPr>
      <t>5000 m</t>
    </r>
    <r>
      <rPr>
        <sz val="10"/>
        <rFont val="方正仿宋_GBK"/>
        <charset val="134"/>
      </rPr>
      <t>，砼检查井</t>
    </r>
    <r>
      <rPr>
        <sz val="10"/>
        <rFont val="Times New Roman"/>
        <charset val="134"/>
      </rPr>
      <t>185</t>
    </r>
    <r>
      <rPr>
        <sz val="10"/>
        <rFont val="方正仿宋_GBK"/>
        <charset val="134"/>
      </rPr>
      <t>座，砼路面拆除恢复</t>
    </r>
    <r>
      <rPr>
        <sz val="10"/>
        <rFont val="Times New Roman"/>
        <charset val="134"/>
      </rPr>
      <t>1855m</t>
    </r>
    <r>
      <rPr>
        <sz val="10"/>
        <rFont val="方正仿宋_GBK"/>
        <charset val="134"/>
      </rPr>
      <t>，架空管支墩</t>
    </r>
    <r>
      <rPr>
        <sz val="10"/>
        <rFont val="Times New Roman"/>
        <charset val="134"/>
      </rPr>
      <t>195</t>
    </r>
    <r>
      <rPr>
        <sz val="10"/>
        <rFont val="方正仿宋_GBK"/>
        <charset val="134"/>
      </rPr>
      <t>座及土石方开挖等。</t>
    </r>
  </si>
  <si>
    <r>
      <rPr>
        <sz val="10"/>
        <rFont val="Times New Roman"/>
        <charset val="134"/>
      </rPr>
      <t>1000</t>
    </r>
    <r>
      <rPr>
        <sz val="10"/>
        <rFont val="方正仿宋_GBK"/>
        <charset val="134"/>
      </rPr>
      <t>余贫困人口受益</t>
    </r>
  </si>
  <si>
    <r>
      <rPr>
        <sz val="10"/>
        <rFont val="方正仿宋_GBK"/>
        <charset val="134"/>
      </rPr>
      <t>通过建设管网总长约</t>
    </r>
    <r>
      <rPr>
        <sz val="10"/>
        <rFont val="Times New Roman"/>
        <charset val="134"/>
      </rPr>
      <t>9503m</t>
    </r>
    <r>
      <rPr>
        <sz val="10"/>
        <rFont val="方正仿宋_GBK"/>
        <charset val="134"/>
      </rPr>
      <t>的污水管网工程，完善规划区配套基础设施建设，改善周边</t>
    </r>
    <r>
      <rPr>
        <sz val="10"/>
        <rFont val="Times New Roman"/>
        <charset val="134"/>
      </rPr>
      <t>1000</t>
    </r>
    <r>
      <rPr>
        <sz val="10"/>
        <rFont val="方正仿宋_GBK"/>
        <charset val="134"/>
      </rPr>
      <t>余名贫困人口生产生活条件，带动群众参与项目建设增加劳务收入，促进脱贫、促进乡村建设</t>
    </r>
  </si>
  <si>
    <r>
      <rPr>
        <sz val="10"/>
        <rFont val="方正仿宋_GBK"/>
        <charset val="134"/>
      </rPr>
      <t>管网总长约</t>
    </r>
    <r>
      <rPr>
        <sz val="10"/>
        <rFont val="Times New Roman"/>
        <charset val="134"/>
      </rPr>
      <t>9503m</t>
    </r>
  </si>
  <si>
    <r>
      <rPr>
        <sz val="10"/>
        <rFont val="方正仿宋_GBK"/>
        <charset val="134"/>
      </rPr>
      <t>城口县</t>
    </r>
    <r>
      <rPr>
        <sz val="10"/>
        <rFont val="Times New Roman"/>
        <charset val="134"/>
      </rPr>
      <t>2020</t>
    </r>
    <r>
      <rPr>
        <sz val="10"/>
        <rFont val="方正仿宋_GBK"/>
        <charset val="134"/>
      </rPr>
      <t>年东安镇场镇污水管网工程</t>
    </r>
  </si>
  <si>
    <r>
      <rPr>
        <sz val="10"/>
        <rFont val="方正仿宋_GBK"/>
        <charset val="134"/>
      </rPr>
      <t>管网总长约</t>
    </r>
    <r>
      <rPr>
        <sz val="10"/>
        <rFont val="Times New Roman"/>
        <charset val="134"/>
      </rPr>
      <t>13415m</t>
    </r>
    <r>
      <rPr>
        <sz val="10"/>
        <rFont val="方正仿宋_GBK"/>
        <charset val="134"/>
      </rPr>
      <t>。其中：主管道总长约</t>
    </r>
    <r>
      <rPr>
        <sz val="10"/>
        <rFont val="Times New Roman"/>
        <charset val="134"/>
      </rPr>
      <t>6415 m,</t>
    </r>
    <r>
      <rPr>
        <sz val="10"/>
        <rFont val="方正仿宋_GBK"/>
        <charset val="134"/>
      </rPr>
      <t>入户</t>
    </r>
    <r>
      <rPr>
        <sz val="10"/>
        <rFont val="Times New Roman"/>
        <charset val="134"/>
      </rPr>
      <t>PVC</t>
    </r>
    <r>
      <rPr>
        <sz val="10"/>
        <rFont val="方正仿宋_GBK"/>
        <charset val="134"/>
      </rPr>
      <t>支管</t>
    </r>
    <r>
      <rPr>
        <sz val="10"/>
        <rFont val="Times New Roman"/>
        <charset val="134"/>
      </rPr>
      <t>7000 m,</t>
    </r>
    <r>
      <rPr>
        <sz val="10"/>
        <rFont val="方正仿宋_GBK"/>
        <charset val="134"/>
      </rPr>
      <t>砼检查井</t>
    </r>
    <r>
      <rPr>
        <sz val="10"/>
        <rFont val="Times New Roman"/>
        <charset val="134"/>
      </rPr>
      <t>313</t>
    </r>
    <r>
      <rPr>
        <sz val="10"/>
        <rFont val="方正仿宋_GBK"/>
        <charset val="134"/>
      </rPr>
      <t>座，砼路面拆除恢复</t>
    </r>
    <r>
      <rPr>
        <sz val="10"/>
        <rFont val="Times New Roman"/>
        <charset val="134"/>
      </rPr>
      <t>2749m</t>
    </r>
    <r>
      <rPr>
        <sz val="10"/>
        <rFont val="方正仿宋_GBK"/>
        <charset val="134"/>
      </rPr>
      <t>，架空管支墩</t>
    </r>
    <r>
      <rPr>
        <sz val="10"/>
        <rFont val="Times New Roman"/>
        <charset val="134"/>
      </rPr>
      <t>177</t>
    </r>
    <r>
      <rPr>
        <sz val="10"/>
        <rFont val="方正仿宋_GBK"/>
        <charset val="134"/>
      </rPr>
      <t>座及土石方开挖等。</t>
    </r>
  </si>
  <si>
    <r>
      <rPr>
        <sz val="10"/>
        <rFont val="Times New Roman"/>
        <charset val="134"/>
      </rPr>
      <t>500</t>
    </r>
    <r>
      <rPr>
        <sz val="10"/>
        <rFont val="方正仿宋_GBK"/>
        <charset val="134"/>
      </rPr>
      <t>余人</t>
    </r>
  </si>
  <si>
    <r>
      <rPr>
        <sz val="10"/>
        <rFont val="方正仿宋_GBK"/>
        <charset val="134"/>
      </rPr>
      <t>通过建设管网总长约</t>
    </r>
    <r>
      <rPr>
        <sz val="10"/>
        <rFont val="Times New Roman"/>
        <charset val="134"/>
      </rPr>
      <t>13415m</t>
    </r>
    <r>
      <rPr>
        <sz val="10"/>
        <rFont val="方正仿宋_GBK"/>
        <charset val="134"/>
      </rPr>
      <t>的污水管网工程，完善规划区配套基础设施建设，改善周边</t>
    </r>
    <r>
      <rPr>
        <sz val="10"/>
        <rFont val="Times New Roman"/>
        <charset val="134"/>
      </rPr>
      <t>500</t>
    </r>
    <r>
      <rPr>
        <sz val="10"/>
        <rFont val="方正仿宋_GBK"/>
        <charset val="134"/>
      </rPr>
      <t>余名群众，其中贫困人口</t>
    </r>
    <r>
      <rPr>
        <sz val="10"/>
        <rFont val="Times New Roman"/>
        <charset val="134"/>
      </rPr>
      <t>33</t>
    </r>
    <r>
      <rPr>
        <sz val="10"/>
        <rFont val="方正仿宋_GBK"/>
        <charset val="134"/>
      </rPr>
      <t>人生产生活条件，带动群众参与项目建设增加劳务收入，促进脱贫、促进乡村建设</t>
    </r>
  </si>
  <si>
    <r>
      <rPr>
        <b/>
        <sz val="10"/>
        <rFont val="Times New Roman"/>
        <charset val="134"/>
      </rPr>
      <t>500</t>
    </r>
    <r>
      <rPr>
        <b/>
        <sz val="10"/>
        <rFont val="方正仿宋_GBK"/>
        <charset val="134"/>
      </rPr>
      <t>余人</t>
    </r>
  </si>
  <si>
    <r>
      <rPr>
        <sz val="10"/>
        <rFont val="方正仿宋_GBK"/>
        <charset val="134"/>
      </rPr>
      <t>管网总长约</t>
    </r>
    <r>
      <rPr>
        <sz val="10"/>
        <rFont val="Times New Roman"/>
        <charset val="134"/>
      </rPr>
      <t>13415m</t>
    </r>
  </si>
  <si>
    <r>
      <rPr>
        <sz val="10"/>
        <rFont val="方正仿宋_GBK"/>
        <charset val="134"/>
      </rPr>
      <t>城口县</t>
    </r>
    <r>
      <rPr>
        <sz val="10"/>
        <rFont val="Times New Roman"/>
        <charset val="134"/>
      </rPr>
      <t>2020</t>
    </r>
    <r>
      <rPr>
        <sz val="10"/>
        <rFont val="方正仿宋_GBK"/>
        <charset val="134"/>
      </rPr>
      <t>年高楠镇场镇污水管网工程</t>
    </r>
  </si>
  <si>
    <t>高楠镇场镇</t>
  </si>
  <si>
    <r>
      <rPr>
        <sz val="10"/>
        <rFont val="方正仿宋_GBK"/>
        <charset val="134"/>
      </rPr>
      <t>污水管道总长约</t>
    </r>
    <r>
      <rPr>
        <sz val="10"/>
        <rFont val="Times New Roman"/>
        <charset val="134"/>
      </rPr>
      <t>5843m</t>
    </r>
    <r>
      <rPr>
        <sz val="10"/>
        <rFont val="方正仿宋_GBK"/>
        <charset val="134"/>
      </rPr>
      <t>，其中：主管道总长约</t>
    </r>
    <r>
      <rPr>
        <sz val="10"/>
        <rFont val="Times New Roman"/>
        <charset val="134"/>
      </rPr>
      <t>4839 m</t>
    </r>
    <r>
      <rPr>
        <sz val="10"/>
        <rFont val="方正仿宋_GBK"/>
        <charset val="134"/>
      </rPr>
      <t>，入户支管</t>
    </r>
    <r>
      <rPr>
        <sz val="10"/>
        <rFont val="Times New Roman"/>
        <charset val="134"/>
      </rPr>
      <t>1000 m</t>
    </r>
    <r>
      <rPr>
        <sz val="10"/>
        <rFont val="方正仿宋_GBK"/>
        <charset val="134"/>
      </rPr>
      <t>。砼检查井</t>
    </r>
    <r>
      <rPr>
        <sz val="10"/>
        <rFont val="Times New Roman"/>
        <charset val="134"/>
      </rPr>
      <t>198</t>
    </r>
    <r>
      <rPr>
        <sz val="10"/>
        <rFont val="方正仿宋_GBK"/>
        <charset val="134"/>
      </rPr>
      <t>座，清理原有污水管道淤泥</t>
    </r>
    <r>
      <rPr>
        <sz val="10"/>
        <rFont val="Times New Roman"/>
        <charset val="134"/>
      </rPr>
      <t>580 m</t>
    </r>
    <r>
      <rPr>
        <sz val="10"/>
        <rFont val="方正仿宋_GBK"/>
        <charset val="134"/>
      </rPr>
      <t>，砼车行道拆除恢复</t>
    </r>
    <r>
      <rPr>
        <sz val="10"/>
        <rFont val="Times New Roman"/>
        <charset val="134"/>
      </rPr>
      <t>6348</t>
    </r>
    <r>
      <rPr>
        <sz val="10"/>
        <rFont val="方正仿宋_GBK"/>
        <charset val="134"/>
      </rPr>
      <t>㎡；沥青砼车行道拆除恢复</t>
    </r>
    <r>
      <rPr>
        <sz val="10"/>
        <rFont val="Times New Roman"/>
        <charset val="134"/>
      </rPr>
      <t>1167</t>
    </r>
    <r>
      <rPr>
        <sz val="10"/>
        <rFont val="方正仿宋_GBK"/>
        <charset val="134"/>
      </rPr>
      <t>㎡，人行道拆除恢复</t>
    </r>
    <r>
      <rPr>
        <sz val="10"/>
        <rFont val="Times New Roman"/>
        <charset val="134"/>
      </rPr>
      <t>200</t>
    </r>
    <r>
      <rPr>
        <sz val="10"/>
        <rFont val="方正仿宋_GBK"/>
        <charset val="134"/>
      </rPr>
      <t>㎡，坝子拆除恢复</t>
    </r>
    <r>
      <rPr>
        <sz val="10"/>
        <rFont val="Times New Roman"/>
        <charset val="134"/>
      </rPr>
      <t>447</t>
    </r>
    <r>
      <rPr>
        <sz val="10"/>
        <rFont val="方正仿宋_GBK"/>
        <charset val="134"/>
      </rPr>
      <t>㎡及土石方开挖等。</t>
    </r>
  </si>
  <si>
    <r>
      <rPr>
        <sz val="10"/>
        <rFont val="Times New Roman"/>
        <charset val="134"/>
      </rPr>
      <t>860</t>
    </r>
    <r>
      <rPr>
        <sz val="10"/>
        <rFont val="方正仿宋_GBK"/>
        <charset val="134"/>
      </rPr>
      <t>人</t>
    </r>
  </si>
  <si>
    <r>
      <rPr>
        <sz val="10"/>
        <rFont val="方正仿宋_GBK"/>
        <charset val="134"/>
      </rPr>
      <t>通过建设管网总长约</t>
    </r>
    <r>
      <rPr>
        <sz val="10"/>
        <rFont val="Times New Roman"/>
        <charset val="134"/>
      </rPr>
      <t>5843m</t>
    </r>
    <r>
      <rPr>
        <sz val="10"/>
        <rFont val="方正仿宋_GBK"/>
        <charset val="134"/>
      </rPr>
      <t>的污水管网工程，完善规划区配套基础设施建设，改善周边</t>
    </r>
    <r>
      <rPr>
        <sz val="10"/>
        <rFont val="Times New Roman"/>
        <charset val="134"/>
      </rPr>
      <t>860</t>
    </r>
    <r>
      <rPr>
        <sz val="10"/>
        <rFont val="方正仿宋_GBK"/>
        <charset val="134"/>
      </rPr>
      <t>余名群众，其中贫困人口</t>
    </r>
    <r>
      <rPr>
        <sz val="10"/>
        <rFont val="Times New Roman"/>
        <charset val="134"/>
      </rPr>
      <t>42</t>
    </r>
    <r>
      <rPr>
        <sz val="10"/>
        <rFont val="方正仿宋_GBK"/>
        <charset val="134"/>
      </rPr>
      <t>人生产生活条件，带动群众参与项目建设增加劳务收入，促进脱贫、促进乡村建设</t>
    </r>
  </si>
  <si>
    <r>
      <rPr>
        <b/>
        <sz val="10"/>
        <rFont val="Times New Roman"/>
        <charset val="134"/>
      </rPr>
      <t>860</t>
    </r>
    <r>
      <rPr>
        <b/>
        <sz val="10"/>
        <rFont val="方正仿宋_GBK"/>
        <charset val="134"/>
      </rPr>
      <t>人</t>
    </r>
  </si>
  <si>
    <r>
      <rPr>
        <sz val="10"/>
        <rFont val="方正仿宋_GBK"/>
        <charset val="134"/>
      </rPr>
      <t>通过建设管网总长约</t>
    </r>
    <r>
      <rPr>
        <sz val="10"/>
        <rFont val="Times New Roman"/>
        <charset val="134"/>
      </rPr>
      <t>5843m</t>
    </r>
    <r>
      <rPr>
        <sz val="10"/>
        <rFont val="方正仿宋_GBK"/>
        <charset val="134"/>
      </rPr>
      <t>的污水管网工程</t>
    </r>
  </si>
  <si>
    <r>
      <rPr>
        <sz val="10"/>
        <rFont val="方正仿宋_GBK"/>
        <charset val="134"/>
      </rPr>
      <t>城口县明通镇龙泉村一社</t>
    </r>
    <r>
      <rPr>
        <sz val="10"/>
        <rFont val="Times New Roman"/>
        <charset val="134"/>
      </rPr>
      <t>1.2</t>
    </r>
    <r>
      <rPr>
        <sz val="10"/>
        <rFont val="方正仿宋_GBK"/>
        <charset val="134"/>
      </rPr>
      <t>公里产业路硬化项目</t>
    </r>
  </si>
  <si>
    <t>明通镇龙泉村</t>
  </si>
  <si>
    <r>
      <rPr>
        <sz val="10"/>
        <rFont val="方正仿宋_GBK"/>
        <charset val="134"/>
      </rPr>
      <t>道路硬化</t>
    </r>
    <r>
      <rPr>
        <sz val="10"/>
        <rFont val="Times New Roman"/>
        <charset val="134"/>
      </rPr>
      <t>7000</t>
    </r>
    <r>
      <rPr>
        <sz val="10"/>
        <rFont val="方正仿宋_GBK"/>
        <charset val="134"/>
      </rPr>
      <t>平方，浆砌片石挡墙</t>
    </r>
    <r>
      <rPr>
        <sz val="10"/>
        <rFont val="Times New Roman"/>
        <charset val="134"/>
      </rPr>
      <t>2045</t>
    </r>
    <r>
      <rPr>
        <sz val="10"/>
        <rFont val="方正仿宋_GBK"/>
        <charset val="134"/>
      </rPr>
      <t>平方，</t>
    </r>
    <r>
      <rPr>
        <sz val="10"/>
        <rFont val="Times New Roman"/>
        <charset val="134"/>
      </rPr>
      <t>φ0.5m</t>
    </r>
    <r>
      <rPr>
        <sz val="10"/>
        <rFont val="方正仿宋_GBK"/>
        <charset val="134"/>
      </rPr>
      <t>圆管涵</t>
    </r>
    <r>
      <rPr>
        <sz val="10"/>
        <rFont val="Times New Roman"/>
        <charset val="134"/>
      </rPr>
      <t>39</t>
    </r>
    <r>
      <rPr>
        <sz val="10"/>
        <rFont val="方正仿宋_GBK"/>
        <charset val="134"/>
      </rPr>
      <t>立方，</t>
    </r>
    <r>
      <rPr>
        <sz val="10"/>
        <rFont val="Times New Roman"/>
        <charset val="134"/>
      </rPr>
      <t>φ0.8m</t>
    </r>
    <r>
      <rPr>
        <sz val="10"/>
        <rFont val="方正仿宋_GBK"/>
        <charset val="134"/>
      </rPr>
      <t>圆管涵</t>
    </r>
    <r>
      <rPr>
        <sz val="10"/>
        <rFont val="Times New Roman"/>
        <charset val="134"/>
      </rPr>
      <t>16</t>
    </r>
    <r>
      <rPr>
        <sz val="10"/>
        <rFont val="方正仿宋_GBK"/>
        <charset val="134"/>
      </rPr>
      <t>米，</t>
    </r>
    <r>
      <rPr>
        <sz val="10"/>
        <rFont val="Times New Roman"/>
        <charset val="134"/>
      </rPr>
      <t>2.0m×2.0m</t>
    </r>
    <r>
      <rPr>
        <sz val="10"/>
        <rFont val="方正仿宋_GBK"/>
        <charset val="134"/>
      </rPr>
      <t>盖板涵</t>
    </r>
    <r>
      <rPr>
        <sz val="10"/>
        <rFont val="Times New Roman"/>
        <charset val="134"/>
      </rPr>
      <t>17</t>
    </r>
    <r>
      <rPr>
        <sz val="10"/>
        <rFont val="方正仿宋_GBK"/>
        <charset val="134"/>
      </rPr>
      <t>立方，</t>
    </r>
    <r>
      <rPr>
        <sz val="10"/>
        <rFont val="Times New Roman"/>
        <charset val="134"/>
      </rPr>
      <t>4.0m×4.0m</t>
    </r>
    <r>
      <rPr>
        <sz val="10"/>
        <rFont val="方正仿宋_GBK"/>
        <charset val="134"/>
      </rPr>
      <t>盖板涵</t>
    </r>
    <r>
      <rPr>
        <sz val="10"/>
        <rFont val="Times New Roman"/>
        <charset val="134"/>
      </rPr>
      <t>9m</t>
    </r>
    <r>
      <rPr>
        <sz val="10"/>
        <rFont val="方正仿宋_GBK"/>
        <charset val="134"/>
      </rPr>
      <t>，安装广角镜</t>
    </r>
    <r>
      <rPr>
        <sz val="10"/>
        <rFont val="Times New Roman"/>
        <charset val="134"/>
      </rPr>
      <t>15</t>
    </r>
    <r>
      <rPr>
        <sz val="10"/>
        <rFont val="方正仿宋_GBK"/>
        <charset val="134"/>
      </rPr>
      <t>个。</t>
    </r>
  </si>
  <si>
    <r>
      <rPr>
        <sz val="10"/>
        <rFont val="方正仿宋_GBK"/>
        <charset val="134"/>
      </rPr>
      <t>受益群众</t>
    </r>
    <r>
      <rPr>
        <sz val="10"/>
        <rFont val="Times New Roman"/>
        <charset val="134"/>
      </rPr>
      <t>142</t>
    </r>
    <r>
      <rPr>
        <sz val="10"/>
        <rFont val="方正仿宋_GBK"/>
        <charset val="134"/>
      </rPr>
      <t>人，其中贫困人口</t>
    </r>
    <r>
      <rPr>
        <sz val="10"/>
        <rFont val="Times New Roman"/>
        <charset val="134"/>
      </rPr>
      <t>10</t>
    </r>
    <r>
      <rPr>
        <sz val="10"/>
        <rFont val="方正仿宋_GBK"/>
        <charset val="134"/>
      </rPr>
      <t>户</t>
    </r>
    <r>
      <rPr>
        <sz val="10"/>
        <rFont val="Times New Roman"/>
        <charset val="134"/>
      </rPr>
      <t>33</t>
    </r>
    <r>
      <rPr>
        <sz val="10"/>
        <rFont val="方正仿宋_GBK"/>
        <charset val="134"/>
      </rPr>
      <t>人。</t>
    </r>
  </si>
  <si>
    <t>硬化龙泉村一社产业路，是沿线居民的强烈诉求，便利群众生产生活，车辆行人快捷出行，提升人民群众满意度。</t>
  </si>
  <si>
    <r>
      <rPr>
        <sz val="10"/>
        <rFont val="方正仿宋_GBK"/>
        <charset val="134"/>
      </rPr>
      <t>硬化龙泉村一社产业路，解决当地群众</t>
    </r>
    <r>
      <rPr>
        <sz val="10"/>
        <rFont val="Times New Roman"/>
        <charset val="134"/>
      </rPr>
      <t>142</t>
    </r>
    <r>
      <rPr>
        <sz val="10"/>
        <rFont val="方正仿宋_GBK"/>
        <charset val="134"/>
      </rPr>
      <t>人，其中贫困人口</t>
    </r>
    <r>
      <rPr>
        <sz val="10"/>
        <rFont val="Times New Roman"/>
        <charset val="134"/>
      </rPr>
      <t>10</t>
    </r>
    <r>
      <rPr>
        <sz val="10"/>
        <rFont val="方正仿宋_GBK"/>
        <charset val="134"/>
      </rPr>
      <t>户</t>
    </r>
    <r>
      <rPr>
        <sz val="10"/>
        <rFont val="Times New Roman"/>
        <charset val="134"/>
      </rPr>
      <t>33</t>
    </r>
    <r>
      <rPr>
        <sz val="10"/>
        <rFont val="方正仿宋_GBK"/>
        <charset val="134"/>
      </rPr>
      <t>人生产生活出行问题，改善出行条件，提升人民群众满意度。</t>
    </r>
  </si>
  <si>
    <r>
      <rPr>
        <sz val="10"/>
        <rFont val="方正仿宋_GBK"/>
        <charset val="134"/>
      </rPr>
      <t>硬化产业路</t>
    </r>
    <r>
      <rPr>
        <sz val="10"/>
        <rFont val="Times New Roman"/>
        <charset val="134"/>
      </rPr>
      <t>1.2</t>
    </r>
    <r>
      <rPr>
        <sz val="10"/>
        <rFont val="方正仿宋_GBK"/>
        <charset val="134"/>
      </rPr>
      <t>公里</t>
    </r>
  </si>
  <si>
    <r>
      <rPr>
        <sz val="10"/>
        <rFont val="Times New Roman"/>
        <charset val="134"/>
      </rPr>
      <t>12323</t>
    </r>
    <r>
      <rPr>
        <sz val="10"/>
        <rFont val="方正仿宋_GBK"/>
        <charset val="134"/>
      </rPr>
      <t>元</t>
    </r>
    <r>
      <rPr>
        <sz val="10"/>
        <rFont val="Times New Roman"/>
        <charset val="134"/>
      </rPr>
      <t>/</t>
    </r>
    <r>
      <rPr>
        <sz val="10"/>
        <rFont val="方正仿宋_GBK"/>
        <charset val="134"/>
      </rPr>
      <t>人</t>
    </r>
  </si>
  <si>
    <t>便利群众生产生活，车辆行人快捷出行，提升人民群众满意度。</t>
  </si>
  <si>
    <t>改善居民出行环境，解决群众出行诉求，提升村民满意度。</t>
  </si>
  <si>
    <r>
      <rPr>
        <sz val="10"/>
        <rFont val="宋体"/>
        <charset val="134"/>
      </rPr>
      <t>城扶组办发〔</t>
    </r>
    <r>
      <rPr>
        <sz val="10"/>
        <rFont val="Times New Roman"/>
        <charset val="134"/>
      </rPr>
      <t>2020</t>
    </r>
    <r>
      <rPr>
        <sz val="10"/>
        <rFont val="宋体"/>
        <charset val="134"/>
      </rPr>
      <t>〕</t>
    </r>
    <r>
      <rPr>
        <sz val="10"/>
        <rFont val="Times New Roman"/>
        <charset val="134"/>
      </rPr>
      <t>111</t>
    </r>
    <r>
      <rPr>
        <sz val="10"/>
        <rFont val="宋体"/>
        <charset val="134"/>
      </rPr>
      <t>号第五批已下达</t>
    </r>
  </si>
  <si>
    <t>城口县明通镇水毁道路抢险维修项目</t>
  </si>
  <si>
    <r>
      <rPr>
        <sz val="10"/>
        <rFont val="方正仿宋_GBK"/>
        <charset val="134"/>
      </rPr>
      <t>明通镇</t>
    </r>
    <r>
      <rPr>
        <sz val="10"/>
        <rFont val="Times New Roman"/>
        <charset val="134"/>
      </rPr>
      <t>5</t>
    </r>
    <r>
      <rPr>
        <sz val="10"/>
        <rFont val="方正仿宋_GBK"/>
        <charset val="134"/>
      </rPr>
      <t>村</t>
    </r>
    <r>
      <rPr>
        <sz val="10"/>
        <rFont val="Times New Roman"/>
        <charset val="134"/>
      </rPr>
      <t>1</t>
    </r>
    <r>
      <rPr>
        <sz val="10"/>
        <rFont val="方正仿宋_GBK"/>
        <charset val="134"/>
      </rPr>
      <t>社区</t>
    </r>
  </si>
  <si>
    <r>
      <rPr>
        <sz val="10"/>
        <rFont val="方正仿宋_GBK"/>
        <charset val="134"/>
      </rPr>
      <t>对明通镇境内</t>
    </r>
    <r>
      <rPr>
        <sz val="10"/>
        <rFont val="Times New Roman"/>
        <charset val="134"/>
      </rPr>
      <t>5</t>
    </r>
    <r>
      <rPr>
        <sz val="10"/>
        <rFont val="方正仿宋_GBK"/>
        <charset val="134"/>
      </rPr>
      <t>村</t>
    </r>
    <r>
      <rPr>
        <sz val="10"/>
        <rFont val="Times New Roman"/>
        <charset val="134"/>
      </rPr>
      <t>1</t>
    </r>
    <r>
      <rPr>
        <sz val="10"/>
        <rFont val="方正仿宋_GBK"/>
        <charset val="134"/>
      </rPr>
      <t>社区因洪灾造成的道路损毁进行抢险维修，修建挡墙、硬化路面、清除垮方、转运方、机械夯实、填缝等。</t>
    </r>
  </si>
  <si>
    <r>
      <rPr>
        <sz val="10"/>
        <rFont val="方正仿宋_GBK"/>
        <charset val="134"/>
      </rPr>
      <t>受益群众</t>
    </r>
    <r>
      <rPr>
        <sz val="10"/>
        <rFont val="Times New Roman"/>
        <charset val="134"/>
      </rPr>
      <t>385</t>
    </r>
    <r>
      <rPr>
        <sz val="10"/>
        <rFont val="方正仿宋_GBK"/>
        <charset val="134"/>
      </rPr>
      <t>人，其中贫困人口</t>
    </r>
    <r>
      <rPr>
        <sz val="10"/>
        <rFont val="Times New Roman"/>
        <charset val="134"/>
      </rPr>
      <t>35</t>
    </r>
    <r>
      <rPr>
        <sz val="10"/>
        <rFont val="方正仿宋_GBK"/>
        <charset val="134"/>
      </rPr>
      <t>户</t>
    </r>
    <r>
      <rPr>
        <sz val="10"/>
        <rFont val="Times New Roman"/>
        <charset val="134"/>
      </rPr>
      <t>96</t>
    </r>
    <r>
      <rPr>
        <sz val="10"/>
        <rFont val="方正仿宋_GBK"/>
        <charset val="134"/>
      </rPr>
      <t>人。</t>
    </r>
  </si>
  <si>
    <r>
      <rPr>
        <sz val="10"/>
        <rFont val="方正仿宋_GBK"/>
        <charset val="134"/>
      </rPr>
      <t>维修明通镇</t>
    </r>
    <r>
      <rPr>
        <sz val="10"/>
        <rFont val="Times New Roman"/>
        <charset val="134"/>
      </rPr>
      <t>5</t>
    </r>
    <r>
      <rPr>
        <sz val="10"/>
        <rFont val="方正仿宋_GBK"/>
        <charset val="134"/>
      </rPr>
      <t>村</t>
    </r>
    <r>
      <rPr>
        <sz val="10"/>
        <rFont val="Times New Roman"/>
        <charset val="134"/>
      </rPr>
      <t>1</t>
    </r>
    <r>
      <rPr>
        <sz val="10"/>
        <rFont val="方正仿宋_GBK"/>
        <charset val="134"/>
      </rPr>
      <t>社区因洪灾造成的道路损毁，消除各村居民出行安全隐患，利于有车辆、行人便捷出行，提升人民群众满意度。</t>
    </r>
  </si>
  <si>
    <r>
      <rPr>
        <sz val="10"/>
        <rFont val="方正仿宋_GBK"/>
        <charset val="134"/>
      </rPr>
      <t>维修明通镇</t>
    </r>
    <r>
      <rPr>
        <sz val="10"/>
        <rFont val="Times New Roman"/>
        <charset val="134"/>
      </rPr>
      <t>5</t>
    </r>
    <r>
      <rPr>
        <sz val="10"/>
        <rFont val="方正仿宋_GBK"/>
        <charset val="134"/>
      </rPr>
      <t>村</t>
    </r>
    <r>
      <rPr>
        <sz val="10"/>
        <rFont val="Times New Roman"/>
        <charset val="134"/>
      </rPr>
      <t>1</t>
    </r>
    <r>
      <rPr>
        <sz val="10"/>
        <rFont val="方正仿宋_GBK"/>
        <charset val="134"/>
      </rPr>
      <t>社区因洪灾造成的道路损毁，消除出行安全隐患，为当地群众</t>
    </r>
    <r>
      <rPr>
        <sz val="10"/>
        <rFont val="Times New Roman"/>
        <charset val="134"/>
      </rPr>
      <t>385</t>
    </r>
    <r>
      <rPr>
        <sz val="10"/>
        <rFont val="方正仿宋_GBK"/>
        <charset val="134"/>
      </rPr>
      <t>人，其中贫困人口</t>
    </r>
    <r>
      <rPr>
        <sz val="10"/>
        <rFont val="Times New Roman"/>
        <charset val="134"/>
      </rPr>
      <t>35</t>
    </r>
    <r>
      <rPr>
        <sz val="10"/>
        <rFont val="方正仿宋_GBK"/>
        <charset val="134"/>
      </rPr>
      <t>户</t>
    </r>
    <r>
      <rPr>
        <sz val="10"/>
        <rFont val="Times New Roman"/>
        <charset val="134"/>
      </rPr>
      <t>96</t>
    </r>
    <r>
      <rPr>
        <sz val="10"/>
        <rFont val="方正仿宋_GBK"/>
        <charset val="134"/>
      </rPr>
      <t>人创造安全、便捷的出行条件，降低出行成本，降低出行成本提升人民群众满意度。</t>
    </r>
  </si>
  <si>
    <t>完成抢险维修各村水毁道路</t>
  </si>
  <si>
    <t>抢险维修水毁道路</t>
  </si>
  <si>
    <r>
      <rPr>
        <sz val="10"/>
        <rFont val="Times New Roman"/>
        <charset val="134"/>
      </rPr>
      <t>1044</t>
    </r>
    <r>
      <rPr>
        <sz val="10"/>
        <rFont val="方正仿宋_GBK"/>
        <charset val="134"/>
      </rPr>
      <t>元</t>
    </r>
    <r>
      <rPr>
        <sz val="10"/>
        <rFont val="Times New Roman"/>
        <charset val="134"/>
      </rPr>
      <t>/</t>
    </r>
    <r>
      <rPr>
        <sz val="10"/>
        <rFont val="方正仿宋_GBK"/>
        <charset val="134"/>
      </rPr>
      <t>人</t>
    </r>
  </si>
  <si>
    <t>抢险维修水毁道路，改善居民出行环境，提升人民群众满意度。</t>
  </si>
  <si>
    <r>
      <rPr>
        <sz val="10"/>
        <rFont val="方正仿宋_GBK"/>
        <charset val="134"/>
      </rPr>
      <t>城口县明通镇</t>
    </r>
    <r>
      <rPr>
        <sz val="10"/>
        <rFont val="Times New Roman"/>
        <charset val="134"/>
      </rPr>
      <t>2018</t>
    </r>
    <r>
      <rPr>
        <sz val="10"/>
        <rFont val="方正仿宋_GBK"/>
        <charset val="134"/>
      </rPr>
      <t>年大塘村卫生院至三岔路口人车分离人行步道工程</t>
    </r>
  </si>
  <si>
    <t>大塘村</t>
  </si>
  <si>
    <r>
      <rPr>
        <sz val="10"/>
        <rFont val="方正仿宋_GBK"/>
        <charset val="134"/>
      </rPr>
      <t>新建大塘村</t>
    </r>
    <r>
      <rPr>
        <sz val="10"/>
        <rFont val="Times New Roman"/>
        <charset val="134"/>
      </rPr>
      <t>1</t>
    </r>
    <r>
      <rPr>
        <sz val="10"/>
        <rFont val="方正仿宋_GBK"/>
        <charset val="134"/>
      </rPr>
      <t>社医院至抽水房人车分离人行步道约</t>
    </r>
    <r>
      <rPr>
        <sz val="10"/>
        <rFont val="Times New Roman"/>
        <charset val="134"/>
      </rPr>
      <t>303</t>
    </r>
    <r>
      <rPr>
        <sz val="10"/>
        <rFont val="方正仿宋_GBK"/>
        <charset val="134"/>
      </rPr>
      <t>米，宽</t>
    </r>
    <r>
      <rPr>
        <sz val="10"/>
        <rFont val="Times New Roman"/>
        <charset val="134"/>
      </rPr>
      <t>1.5</t>
    </r>
    <r>
      <rPr>
        <sz val="10"/>
        <rFont val="方正仿宋_GBK"/>
        <charset val="134"/>
      </rPr>
      <t>米。步道采用公路外沿悬挑和立柱构架</t>
    </r>
  </si>
  <si>
    <r>
      <rPr>
        <sz val="10"/>
        <rFont val="方正仿宋_GBK"/>
        <charset val="134"/>
      </rPr>
      <t>大塘村卫生院至三岔路口沿线居民，其中贫困人口</t>
    </r>
    <r>
      <rPr>
        <sz val="10"/>
        <rFont val="Times New Roman"/>
        <charset val="134"/>
      </rPr>
      <t>11</t>
    </r>
    <r>
      <rPr>
        <sz val="10"/>
        <rFont val="方正仿宋_GBK"/>
        <charset val="134"/>
      </rPr>
      <t>户</t>
    </r>
    <r>
      <rPr>
        <sz val="10"/>
        <rFont val="Times New Roman"/>
        <charset val="134"/>
      </rPr>
      <t>25</t>
    </r>
    <r>
      <rPr>
        <sz val="10"/>
        <rFont val="方正仿宋_GBK"/>
        <charset val="134"/>
      </rPr>
      <t>人。</t>
    </r>
  </si>
  <si>
    <t>切实解决人车拥堵的危险道路问题，修建人车分离步道，降低村民出行风险，确保群众生命财产安全</t>
  </si>
  <si>
    <r>
      <rPr>
        <sz val="10"/>
        <rFont val="方正仿宋_GBK"/>
        <charset val="134"/>
      </rPr>
      <t>通过项目实施，解决人车分离步道建设后居民到下河堤的出行诉求，方便沿线居民其中贫困人口</t>
    </r>
    <r>
      <rPr>
        <sz val="10"/>
        <rFont val="Times New Roman"/>
        <charset val="134"/>
      </rPr>
      <t>11</t>
    </r>
    <r>
      <rPr>
        <sz val="10"/>
        <rFont val="方正仿宋_GBK"/>
        <charset val="134"/>
      </rPr>
      <t>户</t>
    </r>
    <r>
      <rPr>
        <sz val="10"/>
        <rFont val="Times New Roman"/>
        <charset val="134"/>
      </rPr>
      <t>25</t>
    </r>
    <r>
      <rPr>
        <sz val="10"/>
        <rFont val="方正仿宋_GBK"/>
        <charset val="134"/>
      </rPr>
      <t>人生产生活，降低出行成本，提升人民群众满意度。</t>
    </r>
  </si>
  <si>
    <r>
      <rPr>
        <sz val="10"/>
        <rFont val="方正仿宋_GBK"/>
        <charset val="134"/>
      </rPr>
      <t>建设大塘村</t>
    </r>
    <r>
      <rPr>
        <sz val="10"/>
        <rFont val="Times New Roman"/>
        <charset val="134"/>
      </rPr>
      <t>1</t>
    </r>
    <r>
      <rPr>
        <sz val="10"/>
        <rFont val="方正仿宋_GBK"/>
        <charset val="134"/>
      </rPr>
      <t>社医院至抽水房人车分离人行步道约</t>
    </r>
    <r>
      <rPr>
        <sz val="10"/>
        <rFont val="Times New Roman"/>
        <charset val="134"/>
      </rPr>
      <t>303</t>
    </r>
    <r>
      <rPr>
        <sz val="10"/>
        <rFont val="方正仿宋_GBK"/>
        <charset val="134"/>
      </rPr>
      <t>米，宽</t>
    </r>
    <r>
      <rPr>
        <sz val="10"/>
        <rFont val="Times New Roman"/>
        <charset val="134"/>
      </rPr>
      <t>1.5</t>
    </r>
    <r>
      <rPr>
        <sz val="10"/>
        <rFont val="方正仿宋_GBK"/>
        <charset val="134"/>
      </rPr>
      <t>米。</t>
    </r>
  </si>
  <si>
    <r>
      <rPr>
        <sz val="10"/>
        <rFont val="方正仿宋_GBK"/>
        <charset val="134"/>
      </rPr>
      <t>人车分离人行步道约</t>
    </r>
    <r>
      <rPr>
        <sz val="10"/>
        <rFont val="Times New Roman"/>
        <charset val="134"/>
      </rPr>
      <t>303</t>
    </r>
    <r>
      <rPr>
        <sz val="10"/>
        <rFont val="方正仿宋_GBK"/>
        <charset val="134"/>
      </rPr>
      <t>米，宽</t>
    </r>
    <r>
      <rPr>
        <sz val="10"/>
        <rFont val="Times New Roman"/>
        <charset val="134"/>
      </rPr>
      <t>1.5</t>
    </r>
    <r>
      <rPr>
        <sz val="10"/>
        <rFont val="方正仿宋_GBK"/>
        <charset val="134"/>
      </rPr>
      <t>米。</t>
    </r>
  </si>
  <si>
    <r>
      <rPr>
        <sz val="10"/>
        <rFont val="方正仿宋_GBK"/>
        <charset val="134"/>
      </rPr>
      <t>人行步道</t>
    </r>
    <r>
      <rPr>
        <sz val="10"/>
        <rFont val="Times New Roman"/>
        <charset val="134"/>
      </rPr>
      <t>100</t>
    </r>
    <r>
      <rPr>
        <sz val="10"/>
        <rFont val="方正仿宋_GBK"/>
        <charset val="134"/>
      </rPr>
      <t>元</t>
    </r>
    <r>
      <rPr>
        <sz val="10"/>
        <rFont val="Times New Roman"/>
        <charset val="134"/>
      </rPr>
      <t>/</t>
    </r>
    <r>
      <rPr>
        <sz val="10"/>
        <rFont val="方正仿宋_GBK"/>
        <charset val="134"/>
      </rPr>
      <t>米</t>
    </r>
  </si>
  <si>
    <r>
      <rPr>
        <sz val="10"/>
        <rFont val="方正仿宋_GBK"/>
        <charset val="134"/>
      </rPr>
      <t>减少出行成本</t>
    </r>
    <r>
      <rPr>
        <sz val="10"/>
        <rFont val="Times New Roman"/>
        <charset val="134"/>
      </rPr>
      <t>50</t>
    </r>
    <r>
      <rPr>
        <sz val="10"/>
        <rFont val="方正仿宋_GBK"/>
        <charset val="134"/>
      </rPr>
      <t>元</t>
    </r>
    <r>
      <rPr>
        <sz val="10"/>
        <rFont val="Times New Roman"/>
        <charset val="134"/>
      </rPr>
      <t>/</t>
    </r>
    <r>
      <rPr>
        <sz val="10"/>
        <rFont val="方正仿宋_GBK"/>
        <charset val="134"/>
      </rPr>
      <t>次</t>
    </r>
  </si>
  <si>
    <t>城口县大塘村三叉路口人行桥（生产步道）项目</t>
  </si>
  <si>
    <t>明通镇大塘村</t>
  </si>
  <si>
    <r>
      <rPr>
        <sz val="10"/>
        <rFont val="方正仿宋_GBK"/>
        <charset val="134"/>
      </rPr>
      <t>新建人行梯步长</t>
    </r>
    <r>
      <rPr>
        <sz val="10"/>
        <rFont val="Times New Roman"/>
        <charset val="134"/>
      </rPr>
      <t>8.16m</t>
    </r>
    <r>
      <rPr>
        <sz val="10"/>
        <rFont val="方正仿宋_GBK"/>
        <charset val="134"/>
      </rPr>
      <t>，上部结构采用钢板焊接箱梁</t>
    </r>
    <r>
      <rPr>
        <sz val="10"/>
        <rFont val="Times New Roman"/>
        <charset val="134"/>
      </rPr>
      <t>+</t>
    </r>
    <r>
      <rPr>
        <sz val="10"/>
        <rFont val="方正仿宋_GBK"/>
        <charset val="134"/>
      </rPr>
      <t>预制混凝土梯步，下部结构采用柱式墩</t>
    </r>
    <r>
      <rPr>
        <sz val="10"/>
        <rFont val="Times New Roman"/>
        <charset val="134"/>
      </rPr>
      <t>+</t>
    </r>
    <r>
      <rPr>
        <sz val="10"/>
        <rFont val="方正仿宋_GBK"/>
        <charset val="134"/>
      </rPr>
      <t>桩基础，墩柱直径</t>
    </r>
    <r>
      <rPr>
        <sz val="10"/>
        <rFont val="Times New Roman"/>
        <charset val="134"/>
      </rPr>
      <t>70cm</t>
    </r>
    <r>
      <rPr>
        <sz val="10"/>
        <rFont val="方正仿宋_GBK"/>
        <charset val="134"/>
      </rPr>
      <t>，桩基直径</t>
    </r>
    <r>
      <rPr>
        <sz val="10"/>
        <rFont val="Times New Roman"/>
        <charset val="134"/>
      </rPr>
      <t>90cm</t>
    </r>
    <r>
      <rPr>
        <sz val="10"/>
        <rFont val="方正仿宋_GBK"/>
        <charset val="134"/>
      </rPr>
      <t>。梯步下基础为</t>
    </r>
    <r>
      <rPr>
        <sz val="10"/>
        <rFont val="Times New Roman"/>
        <charset val="134"/>
      </rPr>
      <t>2.3m*3.1m*2.1m</t>
    </r>
    <r>
      <rPr>
        <sz val="10"/>
        <rFont val="方正仿宋_GBK"/>
        <charset val="134"/>
      </rPr>
      <t>扩大基础，梯步顶面与人行步道桥焊接。梯步栏杆为</t>
    </r>
    <r>
      <rPr>
        <sz val="10"/>
        <rFont val="Times New Roman"/>
        <charset val="134"/>
      </rPr>
      <t>1.2m</t>
    </r>
    <r>
      <rPr>
        <sz val="10"/>
        <rFont val="方正仿宋_GBK"/>
        <charset val="134"/>
      </rPr>
      <t>高不锈钢栏杆。</t>
    </r>
  </si>
  <si>
    <r>
      <rPr>
        <sz val="10"/>
        <rFont val="方正仿宋_GBK"/>
        <charset val="134"/>
      </rPr>
      <t>受益群众</t>
    </r>
    <r>
      <rPr>
        <sz val="10"/>
        <rFont val="Times New Roman"/>
        <charset val="134"/>
      </rPr>
      <t>155</t>
    </r>
    <r>
      <rPr>
        <sz val="10"/>
        <rFont val="方正仿宋_GBK"/>
        <charset val="134"/>
      </rPr>
      <t>人，其中贫困人口</t>
    </r>
    <r>
      <rPr>
        <sz val="10"/>
        <rFont val="Times New Roman"/>
        <charset val="134"/>
      </rPr>
      <t>4</t>
    </r>
    <r>
      <rPr>
        <sz val="10"/>
        <rFont val="方正仿宋_GBK"/>
        <charset val="134"/>
      </rPr>
      <t>户</t>
    </r>
    <r>
      <rPr>
        <sz val="10"/>
        <rFont val="Times New Roman"/>
        <charset val="134"/>
      </rPr>
      <t>13</t>
    </r>
    <r>
      <rPr>
        <sz val="10"/>
        <rFont val="方正仿宋_GBK"/>
        <charset val="134"/>
      </rPr>
      <t>人。</t>
    </r>
  </si>
  <si>
    <t>解决人车分离步道建设后居民到下河堤的出行诉求，方便沿线居民生产生活，降低出行成本，提升人民群众满意度。</t>
  </si>
  <si>
    <r>
      <rPr>
        <sz val="10"/>
        <rFont val="方正仿宋_GBK"/>
        <charset val="134"/>
      </rPr>
      <t>通过项目实施，解决群众</t>
    </r>
    <r>
      <rPr>
        <sz val="10"/>
        <rFont val="Times New Roman"/>
        <charset val="134"/>
      </rPr>
      <t>155</t>
    </r>
    <r>
      <rPr>
        <sz val="10"/>
        <rFont val="方正仿宋_GBK"/>
        <charset val="134"/>
      </rPr>
      <t>人，其中贫困人口</t>
    </r>
    <r>
      <rPr>
        <sz val="10"/>
        <rFont val="Times New Roman"/>
        <charset val="134"/>
      </rPr>
      <t>4</t>
    </r>
    <r>
      <rPr>
        <sz val="10"/>
        <rFont val="方正仿宋_GBK"/>
        <charset val="134"/>
      </rPr>
      <t>户</t>
    </r>
    <r>
      <rPr>
        <sz val="10"/>
        <rFont val="Times New Roman"/>
        <charset val="134"/>
      </rPr>
      <t>13</t>
    </r>
    <r>
      <rPr>
        <sz val="10"/>
        <rFont val="方正仿宋_GBK"/>
        <charset val="134"/>
      </rPr>
      <t>人生产生活出行问题，降低出行成本，提升人民群众满意度。</t>
    </r>
  </si>
  <si>
    <t>完成步道建设，便利群众生产生活。</t>
  </si>
  <si>
    <t>建设人行桥（生产步道）</t>
  </si>
  <si>
    <r>
      <rPr>
        <sz val="10"/>
        <rFont val="Times New Roman"/>
        <charset val="134"/>
      </rPr>
      <t>678</t>
    </r>
    <r>
      <rPr>
        <sz val="10"/>
        <rFont val="方正仿宋_GBK"/>
        <charset val="134"/>
      </rPr>
      <t>元</t>
    </r>
    <r>
      <rPr>
        <sz val="10"/>
        <rFont val="Times New Roman"/>
        <charset val="134"/>
      </rPr>
      <t>/</t>
    </r>
    <r>
      <rPr>
        <sz val="10"/>
        <rFont val="方正仿宋_GBK"/>
        <charset val="134"/>
      </rPr>
      <t>人</t>
    </r>
  </si>
  <si>
    <t>便利群众生产生活，提升群众满意度。</t>
  </si>
  <si>
    <t>改善居民出行环境，解决群众出行诉求。</t>
  </si>
  <si>
    <r>
      <rPr>
        <sz val="10"/>
        <rFont val="方正仿宋_GBK"/>
        <charset val="134"/>
      </rPr>
      <t>城口县高观镇</t>
    </r>
    <r>
      <rPr>
        <sz val="10"/>
        <rFont val="Times New Roman"/>
        <charset val="134"/>
      </rPr>
      <t>2020</t>
    </r>
    <r>
      <rPr>
        <sz val="10"/>
        <rFont val="方正仿宋_GBK"/>
        <charset val="134"/>
      </rPr>
      <t>年东红村水毁村级公路修复项目</t>
    </r>
  </si>
  <si>
    <t>续建</t>
  </si>
  <si>
    <t>城口县高观镇东红村</t>
  </si>
  <si>
    <r>
      <rPr>
        <sz val="10"/>
        <rFont val="方正仿宋_GBK"/>
        <charset val="134"/>
      </rPr>
      <t>修复村主干道外砍</t>
    </r>
    <r>
      <rPr>
        <sz val="10"/>
        <rFont val="Times New Roman"/>
        <charset val="134"/>
      </rPr>
      <t>5</t>
    </r>
    <r>
      <rPr>
        <sz val="10"/>
        <rFont val="方正仿宋_GBK"/>
        <charset val="134"/>
      </rPr>
      <t>处及支线水毁</t>
    </r>
    <r>
      <rPr>
        <sz val="10"/>
        <rFont val="Times New Roman"/>
        <charset val="134"/>
      </rPr>
      <t>2</t>
    </r>
    <r>
      <rPr>
        <sz val="10"/>
        <rFont val="方正仿宋_GBK"/>
        <charset val="134"/>
      </rPr>
      <t>公里，塌方</t>
    </r>
    <r>
      <rPr>
        <sz val="10"/>
        <rFont val="Times New Roman"/>
        <charset val="134"/>
      </rPr>
      <t>10</t>
    </r>
    <r>
      <rPr>
        <sz val="10"/>
        <rFont val="方正仿宋_GBK"/>
        <charset val="134"/>
      </rPr>
      <t>处</t>
    </r>
  </si>
  <si>
    <r>
      <rPr>
        <sz val="10"/>
        <rFont val="方正仿宋_GBK"/>
        <charset val="134"/>
      </rPr>
      <t>农户</t>
    </r>
    <r>
      <rPr>
        <sz val="10"/>
        <rFont val="Times New Roman"/>
        <charset val="134"/>
      </rPr>
      <t>710</t>
    </r>
    <r>
      <rPr>
        <sz val="10"/>
        <rFont val="方正仿宋_GBK"/>
        <charset val="134"/>
      </rPr>
      <t>人，建卡贫困户</t>
    </r>
    <r>
      <rPr>
        <sz val="10"/>
        <rFont val="Times New Roman"/>
        <charset val="134"/>
      </rPr>
      <t>111</t>
    </r>
    <r>
      <rPr>
        <sz val="10"/>
        <rFont val="方正仿宋_GBK"/>
        <charset val="134"/>
      </rPr>
      <t>人</t>
    </r>
  </si>
  <si>
    <r>
      <rPr>
        <sz val="10"/>
        <rFont val="方正仿宋_GBK"/>
        <charset val="134"/>
      </rPr>
      <t>解决农户</t>
    </r>
    <r>
      <rPr>
        <sz val="10"/>
        <rFont val="Times New Roman"/>
        <charset val="134"/>
      </rPr>
      <t>710</t>
    </r>
    <r>
      <rPr>
        <sz val="10"/>
        <rFont val="方正仿宋_GBK"/>
        <charset val="134"/>
      </rPr>
      <t>人，建卡贫困户</t>
    </r>
    <r>
      <rPr>
        <sz val="10"/>
        <rFont val="Times New Roman"/>
        <charset val="134"/>
      </rPr>
      <t>111</t>
    </r>
    <r>
      <rPr>
        <sz val="10"/>
        <rFont val="方正仿宋_GBK"/>
        <charset val="134"/>
      </rPr>
      <t>人出行难的问题</t>
    </r>
  </si>
  <si>
    <r>
      <rPr>
        <sz val="10"/>
        <rFont val="方正仿宋_GBK"/>
        <charset val="134"/>
      </rPr>
      <t>通过改善交通条件，使解决农户</t>
    </r>
    <r>
      <rPr>
        <sz val="10"/>
        <rFont val="Times New Roman"/>
        <charset val="134"/>
      </rPr>
      <t>710</t>
    </r>
    <r>
      <rPr>
        <sz val="10"/>
        <rFont val="方正仿宋_GBK"/>
        <charset val="134"/>
      </rPr>
      <t>人，建卡贫困户</t>
    </r>
    <r>
      <rPr>
        <sz val="10"/>
        <rFont val="Times New Roman"/>
        <charset val="134"/>
      </rPr>
      <t>111</t>
    </r>
    <r>
      <rPr>
        <sz val="10"/>
        <rFont val="方正仿宋_GBK"/>
        <charset val="134"/>
      </rPr>
      <t>人出行难的问题，方便东红村产业向外运输，带动增收。</t>
    </r>
  </si>
  <si>
    <r>
      <rPr>
        <sz val="10"/>
        <rFont val="Times New Roman"/>
        <charset val="134"/>
      </rPr>
      <t>40</t>
    </r>
    <r>
      <rPr>
        <sz val="10"/>
        <rFont val="方正仿宋_GBK"/>
        <charset val="134"/>
      </rPr>
      <t>万</t>
    </r>
  </si>
  <si>
    <r>
      <rPr>
        <sz val="10"/>
        <rFont val="方正仿宋_GBK"/>
        <charset val="134"/>
      </rPr>
      <t>受益群众</t>
    </r>
    <r>
      <rPr>
        <sz val="10"/>
        <rFont val="Times New Roman"/>
        <charset val="134"/>
      </rPr>
      <t>211</t>
    </r>
    <r>
      <rPr>
        <sz val="10"/>
        <rFont val="方正仿宋_GBK"/>
        <charset val="134"/>
      </rPr>
      <t>户</t>
    </r>
    <r>
      <rPr>
        <sz val="10"/>
        <rFont val="Times New Roman"/>
        <charset val="134"/>
      </rPr>
      <t>710</t>
    </r>
    <r>
      <rPr>
        <sz val="10"/>
        <rFont val="方正仿宋_GBK"/>
        <charset val="134"/>
      </rPr>
      <t>人，其中建卡贫困户</t>
    </r>
    <r>
      <rPr>
        <sz val="10"/>
        <rFont val="Times New Roman"/>
        <charset val="134"/>
      </rPr>
      <t>37</t>
    </r>
    <r>
      <rPr>
        <sz val="10"/>
        <rFont val="方正仿宋_GBK"/>
        <charset val="134"/>
      </rPr>
      <t>户</t>
    </r>
    <r>
      <rPr>
        <sz val="10"/>
        <rFont val="Times New Roman"/>
        <charset val="134"/>
      </rPr>
      <t>111</t>
    </r>
    <r>
      <rPr>
        <sz val="10"/>
        <rFont val="方正仿宋_GBK"/>
        <charset val="134"/>
      </rPr>
      <t>人</t>
    </r>
  </si>
  <si>
    <r>
      <rPr>
        <sz val="10"/>
        <rFont val="方正仿宋_GBK"/>
        <charset val="134"/>
      </rPr>
      <t>城囗县</t>
    </r>
    <r>
      <rPr>
        <sz val="10"/>
        <rFont val="Times New Roman"/>
        <charset val="134"/>
      </rPr>
      <t>2020</t>
    </r>
    <r>
      <rPr>
        <sz val="10"/>
        <rFont val="方正仿宋_GBK"/>
        <charset val="134"/>
      </rPr>
      <t>年坪坝镇瓦房村</t>
    </r>
    <r>
      <rPr>
        <sz val="10"/>
        <rFont val="Times New Roman"/>
        <charset val="134"/>
      </rPr>
      <t>3</t>
    </r>
    <r>
      <rPr>
        <sz val="10"/>
        <rFont val="方正仿宋_GBK"/>
        <charset val="134"/>
      </rPr>
      <t>组李家塝通达路建设</t>
    </r>
  </si>
  <si>
    <r>
      <rPr>
        <sz val="10"/>
        <rFont val="方正仿宋_GBK"/>
        <charset val="134"/>
      </rPr>
      <t>城口县坪坝镇瓦房村</t>
    </r>
    <r>
      <rPr>
        <sz val="10"/>
        <rFont val="Times New Roman"/>
        <charset val="134"/>
      </rPr>
      <t>3</t>
    </r>
    <r>
      <rPr>
        <sz val="10"/>
        <rFont val="方正仿宋_GBK"/>
        <charset val="134"/>
      </rPr>
      <t>组</t>
    </r>
  </si>
  <si>
    <r>
      <rPr>
        <sz val="10"/>
        <rFont val="方正仿宋_GBK"/>
        <charset val="134"/>
      </rPr>
      <t>城口县坪坝镇瓦房村</t>
    </r>
    <r>
      <rPr>
        <sz val="10"/>
        <rFont val="Times New Roman"/>
        <charset val="134"/>
      </rPr>
      <t>3</t>
    </r>
    <r>
      <rPr>
        <sz val="10"/>
        <rFont val="方正仿宋_GBK"/>
        <charset val="134"/>
      </rPr>
      <t>社李家塝新建通达路</t>
    </r>
    <r>
      <rPr>
        <sz val="10"/>
        <rFont val="Times New Roman"/>
        <charset val="134"/>
      </rPr>
      <t>0.5km</t>
    </r>
    <r>
      <rPr>
        <sz val="10"/>
        <rFont val="方正仿宋_GBK"/>
        <charset val="134"/>
      </rPr>
      <t>，涵洞两座。</t>
    </r>
  </si>
  <si>
    <r>
      <rPr>
        <sz val="10"/>
        <rFont val="方正仿宋_GBK"/>
        <charset val="134"/>
      </rPr>
      <t>瓦房村</t>
    </r>
    <r>
      <rPr>
        <sz val="10"/>
        <rFont val="Times New Roman"/>
        <charset val="134"/>
      </rPr>
      <t>3</t>
    </r>
    <r>
      <rPr>
        <sz val="10"/>
        <rFont val="方正仿宋_GBK"/>
        <charset val="134"/>
      </rPr>
      <t>社</t>
    </r>
    <r>
      <rPr>
        <sz val="10"/>
        <rFont val="Times New Roman"/>
        <charset val="134"/>
      </rPr>
      <t>80</t>
    </r>
    <r>
      <rPr>
        <sz val="10"/>
        <rFont val="方正仿宋_GBK"/>
        <charset val="134"/>
      </rPr>
      <t>人其中贫困人口</t>
    </r>
    <r>
      <rPr>
        <sz val="10"/>
        <rFont val="Times New Roman"/>
        <charset val="134"/>
      </rPr>
      <t>22</t>
    </r>
    <r>
      <rPr>
        <sz val="10"/>
        <rFont val="方正仿宋_GBK"/>
        <charset val="134"/>
      </rPr>
      <t>人</t>
    </r>
  </si>
  <si>
    <r>
      <rPr>
        <sz val="10"/>
        <rFont val="方正仿宋_GBK"/>
        <charset val="134"/>
      </rPr>
      <t>项目实施可以解决瓦房村村</t>
    </r>
    <r>
      <rPr>
        <sz val="10"/>
        <rFont val="Times New Roman"/>
        <charset val="134"/>
      </rPr>
      <t>3</t>
    </r>
    <r>
      <rPr>
        <sz val="10"/>
        <rFont val="方正仿宋_GBK"/>
        <charset val="134"/>
      </rPr>
      <t>社</t>
    </r>
    <r>
      <rPr>
        <sz val="10"/>
        <rFont val="Times New Roman"/>
        <charset val="134"/>
      </rPr>
      <t>80</t>
    </r>
    <r>
      <rPr>
        <sz val="10"/>
        <rFont val="方正仿宋_GBK"/>
        <charset val="134"/>
      </rPr>
      <t>人的交通出行问题，项目建成后能够有效的带动瓦房村</t>
    </r>
    <r>
      <rPr>
        <sz val="10"/>
        <rFont val="Times New Roman"/>
        <charset val="134"/>
      </rPr>
      <t>3</t>
    </r>
    <r>
      <rPr>
        <sz val="10"/>
        <rFont val="方正仿宋_GBK"/>
        <charset val="134"/>
      </rPr>
      <t>社的经济发展</t>
    </r>
  </si>
  <si>
    <r>
      <rPr>
        <sz val="10"/>
        <rFont val="方正仿宋_GBK"/>
        <charset val="134"/>
      </rPr>
      <t>项目实施可以解决瓦房村村</t>
    </r>
    <r>
      <rPr>
        <sz val="10"/>
        <rFont val="Times New Roman"/>
        <charset val="134"/>
      </rPr>
      <t>3</t>
    </r>
    <r>
      <rPr>
        <sz val="10"/>
        <rFont val="方正仿宋_GBK"/>
        <charset val="134"/>
      </rPr>
      <t>社</t>
    </r>
    <r>
      <rPr>
        <sz val="10"/>
        <rFont val="Times New Roman"/>
        <charset val="134"/>
      </rPr>
      <t>80</t>
    </r>
    <r>
      <rPr>
        <sz val="10"/>
        <rFont val="方正仿宋_GBK"/>
        <charset val="134"/>
      </rPr>
      <t>人其中贫困人口</t>
    </r>
    <r>
      <rPr>
        <sz val="10"/>
        <rFont val="Times New Roman"/>
        <charset val="134"/>
      </rPr>
      <t>22</t>
    </r>
    <r>
      <rPr>
        <sz val="10"/>
        <rFont val="方正仿宋_GBK"/>
        <charset val="134"/>
      </rPr>
      <t>人的交通出行问题，项目建成后能够有效的带动瓦房村</t>
    </r>
    <r>
      <rPr>
        <sz val="10"/>
        <rFont val="Times New Roman"/>
        <charset val="134"/>
      </rPr>
      <t>3</t>
    </r>
    <r>
      <rPr>
        <sz val="10"/>
        <rFont val="方正仿宋_GBK"/>
        <charset val="134"/>
      </rPr>
      <t>社的经济发展</t>
    </r>
  </si>
  <si>
    <t>完成前期踏勘</t>
  </si>
  <si>
    <r>
      <rPr>
        <sz val="10"/>
        <rFont val="方正仿宋_GBK"/>
        <charset val="134"/>
      </rPr>
      <t>新建通达路</t>
    </r>
    <r>
      <rPr>
        <sz val="10"/>
        <rFont val="Times New Roman"/>
        <charset val="134"/>
      </rPr>
      <t>0.5km</t>
    </r>
    <r>
      <rPr>
        <sz val="10"/>
        <rFont val="方正仿宋_GBK"/>
        <charset val="134"/>
      </rPr>
      <t>，涵洞两座。</t>
    </r>
  </si>
  <si>
    <r>
      <rPr>
        <sz val="10"/>
        <rFont val="Times New Roman"/>
        <charset val="134"/>
      </rPr>
      <t>40</t>
    </r>
    <r>
      <rPr>
        <sz val="10"/>
        <rFont val="方正仿宋_GBK"/>
        <charset val="134"/>
      </rPr>
      <t>万元</t>
    </r>
    <r>
      <rPr>
        <sz val="10"/>
        <rFont val="Times New Roman"/>
        <charset val="134"/>
      </rPr>
      <t>/</t>
    </r>
    <r>
      <rPr>
        <sz val="10"/>
        <rFont val="方正仿宋_GBK"/>
        <charset val="134"/>
      </rPr>
      <t>公里</t>
    </r>
  </si>
  <si>
    <r>
      <rPr>
        <sz val="10"/>
        <rFont val="方正仿宋_GBK"/>
        <charset val="134"/>
      </rPr>
      <t>直接受益人口</t>
    </r>
    <r>
      <rPr>
        <sz val="10"/>
        <rFont val="Times New Roman"/>
        <charset val="134"/>
      </rPr>
      <t>80</t>
    </r>
    <r>
      <rPr>
        <sz val="10"/>
        <rFont val="方正仿宋_GBK"/>
        <charset val="134"/>
      </rPr>
      <t>人（贫困户</t>
    </r>
    <r>
      <rPr>
        <sz val="10"/>
        <rFont val="Times New Roman"/>
        <charset val="134"/>
      </rPr>
      <t>16</t>
    </r>
    <r>
      <rPr>
        <sz val="10"/>
        <rFont val="方正仿宋_GBK"/>
        <charset val="134"/>
      </rPr>
      <t>人）</t>
    </r>
  </si>
  <si>
    <t>周洪</t>
  </si>
  <si>
    <r>
      <rPr>
        <sz val="10"/>
        <rFont val="方正仿宋_GBK"/>
        <charset val="134"/>
      </rPr>
      <t>城口县坪坝镇</t>
    </r>
    <r>
      <rPr>
        <sz val="10"/>
        <rFont val="Times New Roman"/>
        <charset val="134"/>
      </rPr>
      <t>2020</t>
    </r>
    <r>
      <rPr>
        <sz val="10"/>
        <rFont val="方正仿宋_GBK"/>
        <charset val="134"/>
      </rPr>
      <t>年度交通扶贫项目灾后重建项目</t>
    </r>
  </si>
  <si>
    <t>丰田村、议学村、瓦房村、前进村、三湾村</t>
  </si>
  <si>
    <r>
      <rPr>
        <sz val="10"/>
        <rFont val="方正仿宋_GBK"/>
        <charset val="134"/>
      </rPr>
      <t>通达工程跨方清理</t>
    </r>
    <r>
      <rPr>
        <sz val="10"/>
        <rFont val="Times New Roman"/>
        <charset val="134"/>
      </rPr>
      <t>49000m³</t>
    </r>
    <r>
      <rPr>
        <sz val="10"/>
        <rFont val="方正仿宋_GBK"/>
        <charset val="134"/>
      </rPr>
      <t>，通畅工程跨方清理</t>
    </r>
    <r>
      <rPr>
        <sz val="10"/>
        <rFont val="Times New Roman"/>
        <charset val="134"/>
      </rPr>
      <t>5000m³;</t>
    </r>
    <r>
      <rPr>
        <sz val="10"/>
        <rFont val="方正仿宋_GBK"/>
        <charset val="134"/>
      </rPr>
      <t>片石堡坎</t>
    </r>
    <r>
      <rPr>
        <sz val="10"/>
        <rFont val="Times New Roman"/>
        <charset val="134"/>
      </rPr>
      <t>1000m³</t>
    </r>
    <r>
      <rPr>
        <sz val="10"/>
        <rFont val="方正仿宋_GBK"/>
        <charset val="134"/>
      </rPr>
      <t>。</t>
    </r>
  </si>
  <si>
    <r>
      <rPr>
        <sz val="10"/>
        <rFont val="方正仿宋_GBK"/>
        <charset val="134"/>
      </rPr>
      <t>受益人口</t>
    </r>
    <r>
      <rPr>
        <sz val="10"/>
        <rFont val="Times New Roman"/>
        <charset val="134"/>
      </rPr>
      <t>6000</t>
    </r>
    <r>
      <rPr>
        <sz val="10"/>
        <rFont val="方正仿宋_GBK"/>
        <charset val="134"/>
      </rPr>
      <t>人，其中贫困人口</t>
    </r>
    <r>
      <rPr>
        <sz val="10"/>
        <rFont val="Times New Roman"/>
        <charset val="134"/>
      </rPr>
      <t>1363</t>
    </r>
    <r>
      <rPr>
        <sz val="10"/>
        <rFont val="方正仿宋_GBK"/>
        <charset val="134"/>
      </rPr>
      <t>人。</t>
    </r>
  </si>
  <si>
    <r>
      <rPr>
        <sz val="10"/>
        <rFont val="方正仿宋_GBK"/>
        <charset val="134"/>
      </rPr>
      <t>项目实施将有效改善当地农户</t>
    </r>
    <r>
      <rPr>
        <sz val="10"/>
        <rFont val="Times New Roman"/>
        <charset val="134"/>
      </rPr>
      <t>6000</t>
    </r>
    <r>
      <rPr>
        <sz val="10"/>
        <rFont val="方正仿宋_GBK"/>
        <charset val="134"/>
      </rPr>
      <t>人，其中贫困人口</t>
    </r>
    <r>
      <rPr>
        <sz val="10"/>
        <rFont val="Times New Roman"/>
        <charset val="134"/>
      </rPr>
      <t>1363</t>
    </r>
    <r>
      <rPr>
        <sz val="10"/>
        <rFont val="方正仿宋_GBK"/>
        <charset val="134"/>
      </rPr>
      <t>人生产生活条件，降低贫困人口生产生活成本。</t>
    </r>
  </si>
  <si>
    <r>
      <rPr>
        <sz val="10"/>
        <rFont val="方正仿宋_GBK"/>
        <charset val="134"/>
      </rPr>
      <t>贫困人口</t>
    </r>
    <r>
      <rPr>
        <sz val="10"/>
        <rFont val="Times New Roman"/>
        <charset val="134"/>
      </rPr>
      <t>1363</t>
    </r>
    <r>
      <rPr>
        <sz val="10"/>
        <rFont val="方正仿宋_GBK"/>
        <charset val="134"/>
      </rPr>
      <t>人。</t>
    </r>
  </si>
  <si>
    <r>
      <rPr>
        <sz val="10"/>
        <rFont val="方正仿宋_GBK"/>
        <charset val="134"/>
      </rPr>
      <t>清理跨方</t>
    </r>
    <r>
      <rPr>
        <sz val="10"/>
        <rFont val="Times New Roman"/>
        <charset val="134"/>
      </rPr>
      <t>10</t>
    </r>
    <r>
      <rPr>
        <sz val="10"/>
        <rFont val="方正仿宋_GBK"/>
        <charset val="134"/>
      </rPr>
      <t>元</t>
    </r>
    <r>
      <rPr>
        <sz val="10"/>
        <rFont val="Times New Roman"/>
        <charset val="134"/>
      </rPr>
      <t>/m³</t>
    </r>
    <r>
      <rPr>
        <sz val="10"/>
        <rFont val="方正仿宋_GBK"/>
        <charset val="134"/>
      </rPr>
      <t>；片石堡坎</t>
    </r>
    <r>
      <rPr>
        <sz val="10"/>
        <rFont val="Times New Roman"/>
        <charset val="134"/>
      </rPr>
      <t>350</t>
    </r>
    <r>
      <rPr>
        <sz val="10"/>
        <rFont val="方正仿宋_GBK"/>
        <charset val="134"/>
      </rPr>
      <t>元</t>
    </r>
    <r>
      <rPr>
        <sz val="10"/>
        <rFont val="Times New Roman"/>
        <charset val="134"/>
      </rPr>
      <t>/m³</t>
    </r>
    <r>
      <rPr>
        <sz val="10"/>
        <rFont val="方正仿宋_GBK"/>
        <charset val="134"/>
      </rPr>
      <t>。</t>
    </r>
  </si>
  <si>
    <r>
      <rPr>
        <sz val="10"/>
        <rFont val="方正仿宋_GBK"/>
        <charset val="134"/>
      </rPr>
      <t>使用年限</t>
    </r>
    <r>
      <rPr>
        <sz val="10"/>
        <rFont val="Times New Roman"/>
        <charset val="134"/>
      </rPr>
      <t>30</t>
    </r>
    <r>
      <rPr>
        <sz val="10"/>
        <rFont val="方正仿宋_GBK"/>
        <charset val="134"/>
      </rPr>
      <t>年</t>
    </r>
  </si>
  <si>
    <r>
      <rPr>
        <sz val="10"/>
        <rFont val="方正仿宋_GBK"/>
        <charset val="134"/>
      </rPr>
      <t>城口县坪坝镇</t>
    </r>
    <r>
      <rPr>
        <sz val="10"/>
        <rFont val="Times New Roman"/>
        <charset val="134"/>
      </rPr>
      <t>2020</t>
    </r>
    <r>
      <rPr>
        <sz val="10"/>
        <rFont val="方正仿宋_GBK"/>
        <charset val="134"/>
      </rPr>
      <t>年度水利扶贫项目灾后重建项目</t>
    </r>
  </si>
  <si>
    <t>丰田村、瓦房村、前进村、三湾村</t>
  </si>
  <si>
    <r>
      <rPr>
        <sz val="10"/>
        <rFont val="Times New Roman"/>
        <charset val="134"/>
      </rPr>
      <t>8</t>
    </r>
    <r>
      <rPr>
        <sz val="10"/>
        <rFont val="方正仿宋_GBK"/>
        <charset val="134"/>
      </rPr>
      <t>个蓄水池改扩建，</t>
    </r>
    <r>
      <rPr>
        <sz val="10"/>
        <rFont val="Times New Roman"/>
        <charset val="134"/>
      </rPr>
      <t>1</t>
    </r>
    <r>
      <rPr>
        <sz val="10"/>
        <rFont val="方正仿宋_GBK"/>
        <charset val="134"/>
      </rPr>
      <t>个过滤池新建，另铺设相关管道</t>
    </r>
  </si>
  <si>
    <r>
      <rPr>
        <sz val="10"/>
        <rFont val="方正仿宋_GBK"/>
        <charset val="134"/>
      </rPr>
      <t>受益人口</t>
    </r>
    <r>
      <rPr>
        <sz val="10"/>
        <rFont val="Times New Roman"/>
        <charset val="134"/>
      </rPr>
      <t>5000</t>
    </r>
    <r>
      <rPr>
        <sz val="10"/>
        <rFont val="方正仿宋_GBK"/>
        <charset val="134"/>
      </rPr>
      <t>人，其中贫困人口</t>
    </r>
    <r>
      <rPr>
        <sz val="10"/>
        <rFont val="Times New Roman"/>
        <charset val="134"/>
      </rPr>
      <t>1203</t>
    </r>
    <r>
      <rPr>
        <sz val="10"/>
        <rFont val="方正仿宋_GBK"/>
        <charset val="134"/>
      </rPr>
      <t>人。</t>
    </r>
  </si>
  <si>
    <t>巩固提升农村饮水安全</t>
  </si>
  <si>
    <r>
      <rPr>
        <sz val="10"/>
        <rFont val="方正仿宋_GBK"/>
        <charset val="134"/>
      </rPr>
      <t>通过完善供水管道，巩固提升饮水安全水平，保障当地群众</t>
    </r>
    <r>
      <rPr>
        <sz val="10"/>
        <rFont val="Times New Roman"/>
        <charset val="134"/>
      </rPr>
      <t>5000</t>
    </r>
    <r>
      <rPr>
        <sz val="10"/>
        <rFont val="方正仿宋_GBK"/>
        <charset val="134"/>
      </rPr>
      <t>人，其中贫困人口</t>
    </r>
    <r>
      <rPr>
        <sz val="10"/>
        <rFont val="Times New Roman"/>
        <charset val="134"/>
      </rPr>
      <t>1203</t>
    </r>
    <r>
      <rPr>
        <sz val="10"/>
        <rFont val="方正仿宋_GBK"/>
        <charset val="134"/>
      </rPr>
      <t>人的安全用水问题。</t>
    </r>
  </si>
  <si>
    <r>
      <rPr>
        <sz val="10"/>
        <rFont val="方正仿宋_GBK"/>
        <charset val="134"/>
      </rPr>
      <t>贫困人口</t>
    </r>
    <r>
      <rPr>
        <sz val="10"/>
        <rFont val="Times New Roman"/>
        <charset val="134"/>
      </rPr>
      <t>1203</t>
    </r>
    <r>
      <rPr>
        <sz val="10"/>
        <rFont val="方正仿宋_GBK"/>
        <charset val="134"/>
      </rPr>
      <t>人。</t>
    </r>
  </si>
  <si>
    <r>
      <rPr>
        <b/>
        <sz val="10"/>
        <rFont val="方正仿宋_GBK"/>
        <charset val="134"/>
      </rPr>
      <t>蓄水池及过滤池改扩建约</t>
    </r>
    <r>
      <rPr>
        <b/>
        <sz val="10"/>
        <rFont val="Times New Roman"/>
        <charset val="134"/>
      </rPr>
      <t>8</t>
    </r>
    <r>
      <rPr>
        <b/>
        <sz val="10"/>
        <rFont val="方正仿宋_GBK"/>
        <charset val="134"/>
      </rPr>
      <t>万元</t>
    </r>
    <r>
      <rPr>
        <b/>
        <sz val="10"/>
        <rFont val="Times New Roman"/>
        <charset val="134"/>
      </rPr>
      <t>/</t>
    </r>
    <r>
      <rPr>
        <b/>
        <sz val="10"/>
        <rFont val="方正仿宋_GBK"/>
        <charset val="134"/>
      </rPr>
      <t>座</t>
    </r>
    <r>
      <rPr>
        <b/>
        <sz val="10"/>
        <rFont val="Times New Roman"/>
        <charset val="134"/>
      </rPr>
      <t>;20</t>
    </r>
    <r>
      <rPr>
        <b/>
        <sz val="10"/>
        <rFont val="方正仿宋_GBK"/>
        <charset val="134"/>
      </rPr>
      <t>水管</t>
    </r>
    <r>
      <rPr>
        <b/>
        <sz val="10"/>
        <rFont val="Times New Roman"/>
        <charset val="134"/>
      </rPr>
      <t>15</t>
    </r>
    <r>
      <rPr>
        <b/>
        <sz val="10"/>
        <rFont val="方正仿宋_GBK"/>
        <charset val="134"/>
      </rPr>
      <t>元</t>
    </r>
    <r>
      <rPr>
        <b/>
        <sz val="10"/>
        <rFont val="Times New Roman"/>
        <charset val="134"/>
      </rPr>
      <t>/</t>
    </r>
    <r>
      <rPr>
        <b/>
        <sz val="10"/>
        <rFont val="方正仿宋_GBK"/>
        <charset val="134"/>
      </rPr>
      <t>米；</t>
    </r>
    <r>
      <rPr>
        <b/>
        <sz val="10"/>
        <rFont val="Times New Roman"/>
        <charset val="134"/>
      </rPr>
      <t>50</t>
    </r>
    <r>
      <rPr>
        <b/>
        <sz val="10"/>
        <rFont val="方正仿宋_GBK"/>
        <charset val="134"/>
      </rPr>
      <t>水管</t>
    </r>
    <r>
      <rPr>
        <b/>
        <sz val="10"/>
        <rFont val="Times New Roman"/>
        <charset val="134"/>
      </rPr>
      <t>25</t>
    </r>
    <r>
      <rPr>
        <b/>
        <sz val="10"/>
        <rFont val="方正仿宋_GBK"/>
        <charset val="134"/>
      </rPr>
      <t>元</t>
    </r>
    <r>
      <rPr>
        <b/>
        <sz val="10"/>
        <rFont val="Times New Roman"/>
        <charset val="134"/>
      </rPr>
      <t>/</t>
    </r>
    <r>
      <rPr>
        <b/>
        <sz val="10"/>
        <rFont val="方正仿宋_GBK"/>
        <charset val="134"/>
      </rPr>
      <t>米。</t>
    </r>
  </si>
  <si>
    <r>
      <rPr>
        <sz val="10"/>
        <rFont val="方正仿宋_GBK"/>
        <charset val="134"/>
      </rPr>
      <t>高燕镇红军村</t>
    </r>
    <r>
      <rPr>
        <sz val="10"/>
        <rFont val="Times New Roman"/>
        <charset val="134"/>
      </rPr>
      <t>-</t>
    </r>
    <r>
      <rPr>
        <sz val="10"/>
        <rFont val="方正仿宋_GBK"/>
        <charset val="134"/>
      </rPr>
      <t>长田村农村人居环境整治试点项目</t>
    </r>
  </si>
  <si>
    <t>高燕镇红军村、长田村</t>
  </si>
  <si>
    <r>
      <rPr>
        <sz val="10"/>
        <rFont val="方正仿宋_GBK"/>
        <charset val="134"/>
      </rPr>
      <t>建设垃圾清运点</t>
    </r>
    <r>
      <rPr>
        <sz val="10"/>
        <rFont val="Times New Roman"/>
        <charset val="134"/>
      </rPr>
      <t>43</t>
    </r>
    <r>
      <rPr>
        <sz val="10"/>
        <rFont val="方正仿宋_GBK"/>
        <charset val="134"/>
      </rPr>
      <t>个，大公厕</t>
    </r>
    <r>
      <rPr>
        <sz val="10"/>
        <rFont val="Times New Roman"/>
        <charset val="134"/>
      </rPr>
      <t>1</t>
    </r>
    <r>
      <rPr>
        <sz val="10"/>
        <rFont val="方正仿宋_GBK"/>
        <charset val="134"/>
      </rPr>
      <t>个，小公厕</t>
    </r>
    <r>
      <rPr>
        <sz val="10"/>
        <rFont val="Times New Roman"/>
        <charset val="134"/>
      </rPr>
      <t>4</t>
    </r>
    <r>
      <rPr>
        <sz val="10"/>
        <rFont val="方正仿宋_GBK"/>
        <charset val="134"/>
      </rPr>
      <t>个，停车位</t>
    </r>
    <r>
      <rPr>
        <sz val="10"/>
        <rFont val="Times New Roman"/>
        <charset val="134"/>
      </rPr>
      <t>2200</t>
    </r>
    <r>
      <rPr>
        <sz val="10"/>
        <rFont val="方正仿宋_GBK"/>
        <charset val="134"/>
      </rPr>
      <t>平米，整治黑臭水体</t>
    </r>
    <r>
      <rPr>
        <sz val="10"/>
        <rFont val="Times New Roman"/>
        <charset val="134"/>
      </rPr>
      <t>2</t>
    </r>
    <r>
      <rPr>
        <sz val="10"/>
        <rFont val="方正仿宋_GBK"/>
        <charset val="134"/>
      </rPr>
      <t>处，建设生活垃圾无害化处理示范点</t>
    </r>
    <r>
      <rPr>
        <sz val="10"/>
        <rFont val="Times New Roman"/>
        <charset val="134"/>
      </rPr>
      <t>2</t>
    </r>
    <r>
      <rPr>
        <sz val="10"/>
        <rFont val="方正仿宋_GBK"/>
        <charset val="134"/>
      </rPr>
      <t>个。实施拆乱拆违、环境清理和厕所、化粪池、猪圈、鸡舍、院坝、入户道路、排水沟等。</t>
    </r>
  </si>
  <si>
    <r>
      <rPr>
        <sz val="10"/>
        <rFont val="方正仿宋_GBK"/>
        <charset val="134"/>
      </rPr>
      <t>长田、红军两村</t>
    </r>
    <r>
      <rPr>
        <sz val="10"/>
        <rFont val="Times New Roman"/>
        <charset val="134"/>
      </rPr>
      <t>559</t>
    </r>
    <r>
      <rPr>
        <sz val="10"/>
        <rFont val="方正仿宋_GBK"/>
        <charset val="134"/>
      </rPr>
      <t>户</t>
    </r>
    <r>
      <rPr>
        <sz val="10"/>
        <rFont val="Times New Roman"/>
        <charset val="134"/>
      </rPr>
      <t>1931</t>
    </r>
    <r>
      <rPr>
        <sz val="10"/>
        <rFont val="方正仿宋_GBK"/>
        <charset val="134"/>
      </rPr>
      <t>人</t>
    </r>
  </si>
  <si>
    <r>
      <rPr>
        <sz val="10"/>
        <rFont val="方正仿宋_GBK"/>
        <charset val="134"/>
      </rPr>
      <t>通过高燕镇红军村</t>
    </r>
    <r>
      <rPr>
        <sz val="10"/>
        <rFont val="Times New Roman"/>
        <charset val="134"/>
      </rPr>
      <t>-</t>
    </r>
    <r>
      <rPr>
        <sz val="10"/>
        <rFont val="方正仿宋_GBK"/>
        <charset val="134"/>
      </rPr>
      <t>长田村</t>
    </r>
    <r>
      <rPr>
        <sz val="10"/>
        <rFont val="Times New Roman"/>
        <charset val="134"/>
      </rPr>
      <t>2020</t>
    </r>
    <r>
      <rPr>
        <sz val="10"/>
        <rFont val="方正仿宋_GBK"/>
        <charset val="134"/>
      </rPr>
      <t>年农村人居环境整治试点项目的实施，将有近</t>
    </r>
    <r>
      <rPr>
        <sz val="10"/>
        <rFont val="Times New Roman"/>
        <charset val="134"/>
      </rPr>
      <t>2000</t>
    </r>
    <r>
      <rPr>
        <sz val="10"/>
        <rFont val="方正仿宋_GBK"/>
        <charset val="134"/>
      </rPr>
      <t>人直接受益，其他周边村（社）间接受益，将对政府进行社会管理、维护社会稳定、促进社会和谐起到积极的推动作用，同时将大力推动高燕镇农文旅融合发展，更好地展现我县脱贫攻坚成效，为红军</t>
    </r>
    <r>
      <rPr>
        <sz val="10"/>
        <rFont val="Times New Roman"/>
        <charset val="134"/>
      </rPr>
      <t>—</t>
    </r>
    <r>
      <rPr>
        <sz val="10"/>
        <rFont val="方正仿宋_GBK"/>
        <charset val="134"/>
      </rPr>
      <t>长田片区乡村振兴打下坚实的基础。</t>
    </r>
  </si>
  <si>
    <r>
      <rPr>
        <sz val="10"/>
        <rFont val="方正仿宋_GBK"/>
        <charset val="134"/>
      </rPr>
      <t>通过项目实施，长田、红军两村</t>
    </r>
    <r>
      <rPr>
        <sz val="10"/>
        <rFont val="Times New Roman"/>
        <charset val="134"/>
      </rPr>
      <t>559</t>
    </r>
    <r>
      <rPr>
        <sz val="10"/>
        <rFont val="方正仿宋_GBK"/>
        <charset val="134"/>
      </rPr>
      <t>户</t>
    </r>
    <r>
      <rPr>
        <sz val="10"/>
        <rFont val="Times New Roman"/>
        <charset val="134"/>
      </rPr>
      <t>1931</t>
    </r>
    <r>
      <rPr>
        <sz val="10"/>
        <rFont val="方正仿宋_GBK"/>
        <charset val="134"/>
      </rPr>
      <t>人，其中贫困户</t>
    </r>
    <r>
      <rPr>
        <sz val="10"/>
        <rFont val="Times New Roman"/>
        <charset val="134"/>
      </rPr>
      <t>42</t>
    </r>
    <r>
      <rPr>
        <sz val="10"/>
        <rFont val="方正仿宋_GBK"/>
        <charset val="134"/>
      </rPr>
      <t>户</t>
    </r>
    <r>
      <rPr>
        <sz val="10"/>
        <rFont val="Times New Roman"/>
        <charset val="134"/>
      </rPr>
      <t>134</t>
    </r>
    <r>
      <rPr>
        <sz val="10"/>
        <rFont val="方正仿宋_GBK"/>
        <charset val="134"/>
      </rPr>
      <t>人直接受益，其他周边村（社）间接受益，将大力推动高燕镇农文旅融合发展，为红军</t>
    </r>
    <r>
      <rPr>
        <sz val="10"/>
        <rFont val="Times New Roman"/>
        <charset val="134"/>
      </rPr>
      <t>—</t>
    </r>
    <r>
      <rPr>
        <sz val="10"/>
        <rFont val="方正仿宋_GBK"/>
        <charset val="134"/>
      </rPr>
      <t>长田片区乡村振兴打下坚实的基础。</t>
    </r>
  </si>
  <si>
    <r>
      <rPr>
        <sz val="10"/>
        <rFont val="方正仿宋_GBK"/>
        <charset val="134"/>
      </rPr>
      <t>公共建设部分工程建设费用</t>
    </r>
    <r>
      <rPr>
        <sz val="10"/>
        <rFont val="Times New Roman"/>
        <charset val="134"/>
      </rPr>
      <t>114.8656</t>
    </r>
    <r>
      <rPr>
        <sz val="10"/>
        <rFont val="方正仿宋_GBK"/>
        <charset val="134"/>
      </rPr>
      <t>万元，农村环境整治部分</t>
    </r>
    <r>
      <rPr>
        <sz val="10"/>
        <rFont val="Times New Roman"/>
        <charset val="134"/>
      </rPr>
      <t>63.4800</t>
    </r>
    <r>
      <rPr>
        <sz val="10"/>
        <rFont val="方正仿宋_GBK"/>
        <charset val="134"/>
      </rPr>
      <t>万元，工程二类费用合计</t>
    </r>
    <r>
      <rPr>
        <sz val="10"/>
        <rFont val="Times New Roman"/>
        <charset val="134"/>
      </rPr>
      <t>21.6544</t>
    </r>
    <r>
      <rPr>
        <sz val="10"/>
        <rFont val="方正仿宋_GBK"/>
        <charset val="134"/>
      </rPr>
      <t>万元</t>
    </r>
  </si>
  <si>
    <r>
      <rPr>
        <sz val="10"/>
        <rFont val="方正仿宋_GBK"/>
        <charset val="134"/>
      </rPr>
      <t>持续增强红军、长田两村发展动力时间：</t>
    </r>
    <r>
      <rPr>
        <sz val="10"/>
        <rFont val="Times New Roman"/>
        <charset val="134"/>
      </rPr>
      <t>≥1</t>
    </r>
    <r>
      <rPr>
        <sz val="10"/>
        <rFont val="方正仿宋_GBK"/>
        <charset val="134"/>
      </rPr>
      <t>年</t>
    </r>
  </si>
  <si>
    <t>城口县左岚乡胜利村产业路项目</t>
  </si>
  <si>
    <t>胜利村</t>
  </si>
  <si>
    <r>
      <rPr>
        <sz val="10"/>
        <rFont val="方正仿宋_GBK"/>
        <charset val="134"/>
      </rPr>
      <t>新建胜利村支部活动室到红花寺产业路长</t>
    </r>
    <r>
      <rPr>
        <sz val="10"/>
        <rFont val="Times New Roman"/>
        <charset val="134"/>
      </rPr>
      <t>5</t>
    </r>
    <r>
      <rPr>
        <sz val="10"/>
        <rFont val="方正仿宋_GBK"/>
        <charset val="134"/>
      </rPr>
      <t>公里、宽</t>
    </r>
    <r>
      <rPr>
        <sz val="10"/>
        <rFont val="Times New Roman"/>
        <charset val="134"/>
      </rPr>
      <t>4.5</t>
    </r>
    <r>
      <rPr>
        <sz val="10"/>
        <rFont val="方正仿宋_GBK"/>
        <charset val="134"/>
      </rPr>
      <t>米</t>
    </r>
  </si>
  <si>
    <r>
      <rPr>
        <sz val="10"/>
        <rFont val="方正仿宋_GBK"/>
        <charset val="134"/>
      </rPr>
      <t>直接受益群众</t>
    </r>
    <r>
      <rPr>
        <sz val="10"/>
        <rFont val="Times New Roman"/>
        <charset val="134"/>
      </rPr>
      <t>80</t>
    </r>
    <r>
      <rPr>
        <sz val="10"/>
        <rFont val="方正仿宋_GBK"/>
        <charset val="134"/>
      </rPr>
      <t>余户</t>
    </r>
    <r>
      <rPr>
        <sz val="10"/>
        <rFont val="Times New Roman"/>
        <charset val="134"/>
      </rPr>
      <t>300</t>
    </r>
    <r>
      <rPr>
        <sz val="10"/>
        <rFont val="方正仿宋_GBK"/>
        <charset val="134"/>
      </rPr>
      <t>余人，其中贫困人口</t>
    </r>
    <r>
      <rPr>
        <sz val="10"/>
        <rFont val="Times New Roman"/>
        <charset val="134"/>
      </rPr>
      <t>20</t>
    </r>
    <r>
      <rPr>
        <sz val="10"/>
        <rFont val="方正仿宋_GBK"/>
        <charset val="134"/>
      </rPr>
      <t>户</t>
    </r>
    <r>
      <rPr>
        <sz val="10"/>
        <rFont val="Times New Roman"/>
        <charset val="134"/>
      </rPr>
      <t>93</t>
    </r>
    <r>
      <rPr>
        <sz val="10"/>
        <rFont val="方正仿宋_GBK"/>
        <charset val="134"/>
      </rPr>
      <t>人</t>
    </r>
  </si>
  <si>
    <r>
      <rPr>
        <sz val="10"/>
        <rFont val="方正仿宋_GBK"/>
        <charset val="134"/>
      </rPr>
      <t>从面上解决群众</t>
    </r>
    <r>
      <rPr>
        <sz val="10"/>
        <rFont val="Times New Roman"/>
        <charset val="134"/>
      </rPr>
      <t>300</t>
    </r>
    <r>
      <rPr>
        <sz val="10"/>
        <rFont val="方正仿宋_GBK"/>
        <charset val="134"/>
      </rPr>
      <t>余人生产生活和出行问题，带动农业产业发展增收，方便专业合作社和集体经济组织流转土地规模化发展产业，提高群众满意度。</t>
    </r>
  </si>
  <si>
    <r>
      <rPr>
        <sz val="10"/>
        <rFont val="方正仿宋_GBK"/>
        <charset val="134"/>
      </rPr>
      <t>当地群众参与基础设施建设增加收入</t>
    </r>
    <r>
      <rPr>
        <sz val="10"/>
        <rFont val="Times New Roman"/>
        <charset val="134"/>
      </rPr>
      <t>500-1000</t>
    </r>
    <r>
      <rPr>
        <sz val="10"/>
        <rFont val="方正仿宋_GBK"/>
        <charset val="134"/>
      </rPr>
      <t>元，促进脱贫，方便</t>
    </r>
    <r>
      <rPr>
        <sz val="10"/>
        <rFont val="Times New Roman"/>
        <charset val="134"/>
      </rPr>
      <t>700</t>
    </r>
    <r>
      <rPr>
        <sz val="10"/>
        <rFont val="方正仿宋_GBK"/>
        <charset val="134"/>
      </rPr>
      <t>余人其中贫困户</t>
    </r>
    <r>
      <rPr>
        <sz val="10"/>
        <rFont val="Times New Roman"/>
        <charset val="134"/>
      </rPr>
      <t>305</t>
    </r>
    <r>
      <rPr>
        <sz val="10"/>
        <rFont val="方正仿宋_GBK"/>
        <charset val="134"/>
      </rPr>
      <t>人生活出行并降低农产品运输成本。</t>
    </r>
  </si>
  <si>
    <t>各村已召开村民代表大会研究同意并提交乡党委政府同意。</t>
  </si>
  <si>
    <r>
      <rPr>
        <sz val="10"/>
        <rFont val="方正仿宋_GBK"/>
        <charset val="134"/>
      </rPr>
      <t>新建胜利村红花寺产业路长</t>
    </r>
    <r>
      <rPr>
        <sz val="10"/>
        <rFont val="Times New Roman"/>
        <charset val="134"/>
      </rPr>
      <t>5</t>
    </r>
    <r>
      <rPr>
        <sz val="10"/>
        <rFont val="方正仿宋_GBK"/>
        <charset val="134"/>
      </rPr>
      <t>公里、宽</t>
    </r>
    <r>
      <rPr>
        <sz val="10"/>
        <rFont val="Times New Roman"/>
        <charset val="134"/>
      </rPr>
      <t>4.5</t>
    </r>
    <r>
      <rPr>
        <sz val="10"/>
        <rFont val="方正仿宋_GBK"/>
        <charset val="134"/>
      </rPr>
      <t>米</t>
    </r>
  </si>
  <si>
    <r>
      <rPr>
        <sz val="10"/>
        <rFont val="方正仿宋_GBK"/>
        <charset val="134"/>
      </rPr>
      <t>建设成本</t>
    </r>
    <r>
      <rPr>
        <sz val="10"/>
        <rFont val="Times New Roman"/>
        <charset val="134"/>
      </rPr>
      <t>100</t>
    </r>
    <r>
      <rPr>
        <sz val="10"/>
        <rFont val="方正仿宋_GBK"/>
        <charset val="134"/>
      </rPr>
      <t>万</t>
    </r>
  </si>
  <si>
    <r>
      <rPr>
        <sz val="10"/>
        <rFont val="方正仿宋_GBK"/>
        <charset val="134"/>
      </rPr>
      <t>群众参与务工建设实现增收</t>
    </r>
    <r>
      <rPr>
        <sz val="10"/>
        <rFont val="Times New Roman"/>
        <charset val="134"/>
      </rPr>
      <t>500-1000</t>
    </r>
    <r>
      <rPr>
        <sz val="10"/>
        <rFont val="方正仿宋_GBK"/>
        <charset val="134"/>
      </rPr>
      <t>元</t>
    </r>
  </si>
  <si>
    <r>
      <rPr>
        <sz val="10"/>
        <rFont val="方正仿宋_GBK"/>
        <charset val="134"/>
      </rPr>
      <t>使用年限</t>
    </r>
    <r>
      <rPr>
        <sz val="10"/>
        <rFont val="Times New Roman"/>
        <charset val="134"/>
      </rPr>
      <t>20</t>
    </r>
    <r>
      <rPr>
        <sz val="10"/>
        <rFont val="方正仿宋_GBK"/>
        <charset val="134"/>
      </rPr>
      <t>年</t>
    </r>
    <r>
      <rPr>
        <sz val="10"/>
        <rFont val="Times New Roman"/>
        <charset val="134"/>
      </rPr>
      <t xml:space="preserve">
</t>
    </r>
  </si>
  <si>
    <t>东安镇密水村公路排危工程</t>
  </si>
  <si>
    <r>
      <rPr>
        <sz val="10"/>
        <rFont val="方正仿宋_GBK"/>
        <charset val="134"/>
      </rPr>
      <t>密水村</t>
    </r>
    <r>
      <rPr>
        <sz val="10"/>
        <rFont val="Times New Roman"/>
        <charset val="134"/>
      </rPr>
      <t>4</t>
    </r>
    <r>
      <rPr>
        <sz val="10"/>
        <rFont val="方正仿宋_GBK"/>
        <charset val="134"/>
      </rPr>
      <t>社</t>
    </r>
  </si>
  <si>
    <r>
      <rPr>
        <sz val="10"/>
        <rFont val="方正仿宋_GBK"/>
        <charset val="134"/>
      </rPr>
      <t>修建公路挡墙</t>
    </r>
    <r>
      <rPr>
        <sz val="10"/>
        <rFont val="Times New Roman"/>
        <charset val="134"/>
      </rPr>
      <t>800</t>
    </r>
    <r>
      <rPr>
        <sz val="10"/>
        <rFont val="方正仿宋_GBK"/>
        <charset val="134"/>
      </rPr>
      <t>立方米，硬化公路</t>
    </r>
    <r>
      <rPr>
        <sz val="10"/>
        <rFont val="Times New Roman"/>
        <charset val="134"/>
      </rPr>
      <t>50</t>
    </r>
    <r>
      <rPr>
        <sz val="10"/>
        <rFont val="方正仿宋_GBK"/>
        <charset val="134"/>
      </rPr>
      <t>米。</t>
    </r>
  </si>
  <si>
    <r>
      <rPr>
        <sz val="10"/>
        <rFont val="方正仿宋_GBK"/>
        <charset val="134"/>
      </rPr>
      <t>受益人口</t>
    </r>
    <r>
      <rPr>
        <sz val="10"/>
        <rFont val="Times New Roman"/>
        <charset val="134"/>
      </rPr>
      <t>272</t>
    </r>
    <r>
      <rPr>
        <sz val="10"/>
        <rFont val="方正仿宋_GBK"/>
        <charset val="134"/>
      </rPr>
      <t>户</t>
    </r>
    <r>
      <rPr>
        <sz val="10"/>
        <rFont val="Times New Roman"/>
        <charset val="134"/>
      </rPr>
      <t xml:space="preserve">627 </t>
    </r>
    <r>
      <rPr>
        <sz val="10"/>
        <rFont val="方正仿宋_GBK"/>
        <charset val="134"/>
      </rPr>
      <t>人，其中贫困户</t>
    </r>
    <r>
      <rPr>
        <sz val="10"/>
        <rFont val="Times New Roman"/>
        <charset val="134"/>
      </rPr>
      <t xml:space="preserve">59 </t>
    </r>
    <r>
      <rPr>
        <sz val="10"/>
        <rFont val="方正仿宋_GBK"/>
        <charset val="134"/>
      </rPr>
      <t>户</t>
    </r>
    <r>
      <rPr>
        <sz val="10"/>
        <rFont val="Times New Roman"/>
        <charset val="134"/>
      </rPr>
      <t xml:space="preserve"> 188</t>
    </r>
    <r>
      <rPr>
        <sz val="10"/>
        <rFont val="方正仿宋_GBK"/>
        <charset val="134"/>
      </rPr>
      <t>人。</t>
    </r>
  </si>
  <si>
    <r>
      <rPr>
        <sz val="10"/>
        <rFont val="方正仿宋_GBK"/>
        <charset val="134"/>
      </rPr>
      <t>解决</t>
    </r>
    <r>
      <rPr>
        <sz val="10"/>
        <rFont val="Times New Roman"/>
        <charset val="134"/>
      </rPr>
      <t>627</t>
    </r>
    <r>
      <rPr>
        <sz val="10"/>
        <rFont val="方正仿宋_GBK"/>
        <charset val="134"/>
      </rPr>
      <t>人出行受阻问题。</t>
    </r>
  </si>
  <si>
    <r>
      <rPr>
        <sz val="10"/>
        <rFont val="方正仿宋_GBK"/>
        <charset val="134"/>
      </rPr>
      <t>项目实施，可有效解决当地群众</t>
    </r>
    <r>
      <rPr>
        <sz val="10"/>
        <rFont val="Times New Roman"/>
        <charset val="134"/>
      </rPr>
      <t>272</t>
    </r>
    <r>
      <rPr>
        <sz val="10"/>
        <rFont val="方正仿宋_GBK"/>
        <charset val="134"/>
      </rPr>
      <t>户</t>
    </r>
    <r>
      <rPr>
        <sz val="10"/>
        <rFont val="Times New Roman"/>
        <charset val="134"/>
      </rPr>
      <t xml:space="preserve">627 </t>
    </r>
    <r>
      <rPr>
        <sz val="10"/>
        <rFont val="方正仿宋_GBK"/>
        <charset val="134"/>
      </rPr>
      <t>人，其中贫困户</t>
    </r>
    <r>
      <rPr>
        <sz val="10"/>
        <rFont val="Times New Roman"/>
        <charset val="134"/>
      </rPr>
      <t xml:space="preserve">59 </t>
    </r>
    <r>
      <rPr>
        <sz val="10"/>
        <rFont val="方正仿宋_GBK"/>
        <charset val="134"/>
      </rPr>
      <t>户</t>
    </r>
    <r>
      <rPr>
        <sz val="10"/>
        <rFont val="Times New Roman"/>
        <charset val="134"/>
      </rPr>
      <t>188</t>
    </r>
    <r>
      <rPr>
        <sz val="10"/>
        <rFont val="方正仿宋_GBK"/>
        <charset val="134"/>
      </rPr>
      <t>人的安全出行问题，降低群众出行成本。</t>
    </r>
  </si>
  <si>
    <t>通村、通组硬化路及护栏</t>
  </si>
  <si>
    <r>
      <rPr>
        <sz val="10"/>
        <rFont val="方正仿宋_GBK"/>
        <charset val="134"/>
      </rPr>
      <t>是</t>
    </r>
    <r>
      <rPr>
        <sz val="10"/>
        <rFont val="Times New Roman"/>
        <charset val="134"/>
      </rPr>
      <t xml:space="preserve"> </t>
    </r>
  </si>
  <si>
    <r>
      <rPr>
        <sz val="10"/>
        <rFont val="方正仿宋_GBK"/>
        <charset val="134"/>
      </rPr>
      <t>公路挡墙</t>
    </r>
    <r>
      <rPr>
        <sz val="10"/>
        <rFont val="Times New Roman"/>
        <charset val="134"/>
      </rPr>
      <t>550</t>
    </r>
    <r>
      <rPr>
        <sz val="10"/>
        <rFont val="方正仿宋_GBK"/>
        <charset val="134"/>
      </rPr>
      <t>元</t>
    </r>
    <r>
      <rPr>
        <sz val="10"/>
        <rFont val="Times New Roman"/>
        <charset val="134"/>
      </rPr>
      <t>/</t>
    </r>
    <r>
      <rPr>
        <sz val="10"/>
        <rFont val="方正仿宋_GBK"/>
        <charset val="134"/>
      </rPr>
      <t>立方米</t>
    </r>
  </si>
  <si>
    <t>李博</t>
  </si>
  <si>
    <t>东安镇沙湾村公路排危工程</t>
  </si>
  <si>
    <t>沙湾村</t>
  </si>
  <si>
    <r>
      <rPr>
        <sz val="10"/>
        <rFont val="方正仿宋_GBK"/>
        <charset val="134"/>
      </rPr>
      <t>堡坎基础挖方</t>
    </r>
    <r>
      <rPr>
        <sz val="10"/>
        <rFont val="Times New Roman"/>
        <charset val="134"/>
      </rPr>
      <t>512</t>
    </r>
    <r>
      <rPr>
        <sz val="10"/>
        <rFont val="方正仿宋_GBK"/>
        <charset val="134"/>
      </rPr>
      <t>立方米，堡坎墙身</t>
    </r>
    <r>
      <rPr>
        <sz val="10"/>
        <rFont val="Times New Roman"/>
        <charset val="134"/>
      </rPr>
      <t>288</t>
    </r>
    <r>
      <rPr>
        <sz val="10"/>
        <rFont val="方正仿宋_GBK"/>
        <charset val="134"/>
      </rPr>
      <t>立方米，挡墙</t>
    </r>
    <r>
      <rPr>
        <sz val="10"/>
        <rFont val="Times New Roman"/>
        <charset val="134"/>
      </rPr>
      <t>254</t>
    </r>
    <r>
      <rPr>
        <sz val="10"/>
        <rFont val="方正仿宋_GBK"/>
        <charset val="134"/>
      </rPr>
      <t>立方米等。</t>
    </r>
  </si>
  <si>
    <r>
      <rPr>
        <sz val="10"/>
        <rFont val="方正仿宋_GBK"/>
        <charset val="134"/>
      </rPr>
      <t>受益人口</t>
    </r>
    <r>
      <rPr>
        <sz val="10"/>
        <rFont val="Times New Roman"/>
        <charset val="134"/>
      </rPr>
      <t>191</t>
    </r>
    <r>
      <rPr>
        <sz val="10"/>
        <rFont val="方正仿宋_GBK"/>
        <charset val="134"/>
      </rPr>
      <t>户</t>
    </r>
    <r>
      <rPr>
        <sz val="10"/>
        <rFont val="Times New Roman"/>
        <charset val="134"/>
      </rPr>
      <t>800</t>
    </r>
    <r>
      <rPr>
        <sz val="10"/>
        <rFont val="方正仿宋_GBK"/>
        <charset val="134"/>
      </rPr>
      <t>人，其中贫困户</t>
    </r>
    <r>
      <rPr>
        <sz val="10"/>
        <rFont val="Times New Roman"/>
        <charset val="134"/>
      </rPr>
      <t>63</t>
    </r>
    <r>
      <rPr>
        <sz val="10"/>
        <rFont val="方正仿宋_GBK"/>
        <charset val="134"/>
      </rPr>
      <t>户</t>
    </r>
    <r>
      <rPr>
        <sz val="10"/>
        <rFont val="Times New Roman"/>
        <charset val="134"/>
      </rPr>
      <t>209</t>
    </r>
    <r>
      <rPr>
        <sz val="10"/>
        <rFont val="方正仿宋_GBK"/>
        <charset val="134"/>
      </rPr>
      <t>人。</t>
    </r>
  </si>
  <si>
    <r>
      <rPr>
        <sz val="10"/>
        <rFont val="方正仿宋_GBK"/>
        <charset val="134"/>
      </rPr>
      <t>解决</t>
    </r>
    <r>
      <rPr>
        <sz val="10"/>
        <rFont val="Times New Roman"/>
        <charset val="134"/>
      </rPr>
      <t>800</t>
    </r>
    <r>
      <rPr>
        <sz val="10"/>
        <rFont val="方正仿宋_GBK"/>
        <charset val="134"/>
      </rPr>
      <t>人出行受阻问题。</t>
    </r>
  </si>
  <si>
    <r>
      <rPr>
        <sz val="10"/>
        <rFont val="方正仿宋_GBK"/>
        <charset val="134"/>
      </rPr>
      <t>项目实施，可有效解决当地群众</t>
    </r>
    <r>
      <rPr>
        <sz val="10"/>
        <rFont val="Times New Roman"/>
        <charset val="134"/>
      </rPr>
      <t>191</t>
    </r>
    <r>
      <rPr>
        <sz val="10"/>
        <rFont val="方正仿宋_GBK"/>
        <charset val="134"/>
      </rPr>
      <t>户</t>
    </r>
    <r>
      <rPr>
        <sz val="10"/>
        <rFont val="Times New Roman"/>
        <charset val="134"/>
      </rPr>
      <t>800</t>
    </r>
    <r>
      <rPr>
        <sz val="10"/>
        <rFont val="方正仿宋_GBK"/>
        <charset val="134"/>
      </rPr>
      <t>人，其中贫困户</t>
    </r>
    <r>
      <rPr>
        <sz val="10"/>
        <rFont val="Times New Roman"/>
        <charset val="134"/>
      </rPr>
      <t>63</t>
    </r>
    <r>
      <rPr>
        <sz val="10"/>
        <rFont val="方正仿宋_GBK"/>
        <charset val="134"/>
      </rPr>
      <t>户</t>
    </r>
    <r>
      <rPr>
        <sz val="10"/>
        <rFont val="Times New Roman"/>
        <charset val="134"/>
      </rPr>
      <t>209</t>
    </r>
    <r>
      <rPr>
        <sz val="10"/>
        <rFont val="方正仿宋_GBK"/>
        <charset val="134"/>
      </rPr>
      <t>人的安全出行问题，降低群众出行成本。</t>
    </r>
  </si>
  <si>
    <r>
      <rPr>
        <sz val="10"/>
        <rFont val="方正仿宋_GBK"/>
        <charset val="134"/>
      </rPr>
      <t>堡坎基础挖方</t>
    </r>
    <r>
      <rPr>
        <sz val="10"/>
        <rFont val="Times New Roman"/>
        <charset val="134"/>
      </rPr>
      <t>7</t>
    </r>
    <r>
      <rPr>
        <sz val="10"/>
        <rFont val="方正仿宋_GBK"/>
        <charset val="134"/>
      </rPr>
      <t>元</t>
    </r>
    <r>
      <rPr>
        <sz val="10"/>
        <rFont val="Times New Roman"/>
        <charset val="134"/>
      </rPr>
      <t>/</t>
    </r>
    <r>
      <rPr>
        <sz val="10"/>
        <rFont val="方正仿宋_GBK"/>
        <charset val="134"/>
      </rPr>
      <t>立方米</t>
    </r>
  </si>
  <si>
    <t>东安镇朝阳村公路排危工程</t>
  </si>
  <si>
    <t>朝阳村</t>
  </si>
  <si>
    <r>
      <rPr>
        <sz val="10"/>
        <rFont val="方正仿宋_GBK"/>
        <charset val="134"/>
      </rPr>
      <t>堡坎基础</t>
    </r>
    <r>
      <rPr>
        <sz val="10"/>
        <rFont val="Times New Roman"/>
        <charset val="134"/>
      </rPr>
      <t>60</t>
    </r>
    <r>
      <rPr>
        <sz val="10"/>
        <rFont val="方正仿宋_GBK"/>
        <charset val="134"/>
      </rPr>
      <t>立方米，路面修补</t>
    </r>
    <r>
      <rPr>
        <sz val="10"/>
        <rFont val="Times New Roman"/>
        <charset val="134"/>
      </rPr>
      <t>1100</t>
    </r>
    <r>
      <rPr>
        <sz val="10"/>
        <rFont val="方正仿宋_GBK"/>
        <charset val="134"/>
      </rPr>
      <t>立方米等。</t>
    </r>
  </si>
  <si>
    <r>
      <rPr>
        <sz val="10"/>
        <rFont val="方正仿宋_GBK"/>
        <charset val="134"/>
      </rPr>
      <t>受益人口</t>
    </r>
    <r>
      <rPr>
        <sz val="10"/>
        <rFont val="Times New Roman"/>
        <charset val="134"/>
      </rPr>
      <t>9</t>
    </r>
    <r>
      <rPr>
        <sz val="10"/>
        <rFont val="方正仿宋_GBK"/>
        <charset val="134"/>
      </rPr>
      <t>户</t>
    </r>
    <r>
      <rPr>
        <sz val="10"/>
        <rFont val="Times New Roman"/>
        <charset val="134"/>
      </rPr>
      <t>35</t>
    </r>
    <r>
      <rPr>
        <sz val="10"/>
        <rFont val="方正仿宋_GBK"/>
        <charset val="134"/>
      </rPr>
      <t>人，其中贫困户</t>
    </r>
    <r>
      <rPr>
        <sz val="10"/>
        <rFont val="Times New Roman"/>
        <charset val="134"/>
      </rPr>
      <t>4</t>
    </r>
    <r>
      <rPr>
        <sz val="10"/>
        <rFont val="方正仿宋_GBK"/>
        <charset val="134"/>
      </rPr>
      <t>户</t>
    </r>
    <r>
      <rPr>
        <sz val="10"/>
        <rFont val="Times New Roman"/>
        <charset val="134"/>
      </rPr>
      <t>15</t>
    </r>
    <r>
      <rPr>
        <sz val="10"/>
        <rFont val="方正仿宋_GBK"/>
        <charset val="134"/>
      </rPr>
      <t>人。</t>
    </r>
  </si>
  <si>
    <r>
      <rPr>
        <sz val="10"/>
        <rFont val="方正仿宋_GBK"/>
        <charset val="134"/>
      </rPr>
      <t>解决</t>
    </r>
    <r>
      <rPr>
        <sz val="10"/>
        <rFont val="Times New Roman"/>
        <charset val="134"/>
      </rPr>
      <t>35</t>
    </r>
    <r>
      <rPr>
        <sz val="10"/>
        <rFont val="方正仿宋_GBK"/>
        <charset val="134"/>
      </rPr>
      <t>人出行受阻问题。</t>
    </r>
  </si>
  <si>
    <r>
      <rPr>
        <sz val="10"/>
        <rFont val="方正仿宋_GBK"/>
        <charset val="134"/>
      </rPr>
      <t>项目实施，可有效解决当地群众</t>
    </r>
    <r>
      <rPr>
        <sz val="10"/>
        <rFont val="Times New Roman"/>
        <charset val="134"/>
      </rPr>
      <t>9</t>
    </r>
    <r>
      <rPr>
        <sz val="10"/>
        <rFont val="方正仿宋_GBK"/>
        <charset val="134"/>
      </rPr>
      <t>户</t>
    </r>
    <r>
      <rPr>
        <sz val="10"/>
        <rFont val="Times New Roman"/>
        <charset val="134"/>
      </rPr>
      <t>35</t>
    </r>
    <r>
      <rPr>
        <sz val="10"/>
        <rFont val="方正仿宋_GBK"/>
        <charset val="134"/>
      </rPr>
      <t>人，其中贫困户</t>
    </r>
    <r>
      <rPr>
        <sz val="10"/>
        <rFont val="Times New Roman"/>
        <charset val="134"/>
      </rPr>
      <t>4</t>
    </r>
    <r>
      <rPr>
        <sz val="10"/>
        <rFont val="方正仿宋_GBK"/>
        <charset val="134"/>
      </rPr>
      <t>户</t>
    </r>
    <r>
      <rPr>
        <sz val="10"/>
        <rFont val="Times New Roman"/>
        <charset val="134"/>
      </rPr>
      <t>15</t>
    </r>
    <r>
      <rPr>
        <sz val="10"/>
        <rFont val="方正仿宋_GBK"/>
        <charset val="134"/>
      </rPr>
      <t>人的安全出行问题，降低群众出行成本。</t>
    </r>
  </si>
  <si>
    <r>
      <rPr>
        <sz val="10"/>
        <rFont val="方正仿宋_GBK"/>
        <charset val="134"/>
      </rPr>
      <t>堡坎基础</t>
    </r>
    <r>
      <rPr>
        <sz val="10"/>
        <rFont val="Times New Roman"/>
        <charset val="134"/>
      </rPr>
      <t>280</t>
    </r>
    <r>
      <rPr>
        <sz val="10"/>
        <rFont val="方正仿宋_GBK"/>
        <charset val="134"/>
      </rPr>
      <t>元</t>
    </r>
    <r>
      <rPr>
        <sz val="10"/>
        <rFont val="Times New Roman"/>
        <charset val="134"/>
      </rPr>
      <t>/</t>
    </r>
    <r>
      <rPr>
        <sz val="10"/>
        <rFont val="方正仿宋_GBK"/>
        <charset val="134"/>
      </rPr>
      <t>立方米</t>
    </r>
  </si>
  <si>
    <t>东安镇德安村公路排危工程</t>
  </si>
  <si>
    <t>德安村</t>
  </si>
  <si>
    <r>
      <rPr>
        <sz val="10"/>
        <rFont val="方正仿宋_GBK"/>
        <charset val="134"/>
      </rPr>
      <t>堡坎基础</t>
    </r>
    <r>
      <rPr>
        <sz val="10"/>
        <rFont val="Times New Roman"/>
        <charset val="134"/>
      </rPr>
      <t>120</t>
    </r>
    <r>
      <rPr>
        <sz val="10"/>
        <rFont val="方正仿宋_GBK"/>
        <charset val="134"/>
      </rPr>
      <t>立方米，堡坎墙身</t>
    </r>
    <r>
      <rPr>
        <sz val="10"/>
        <rFont val="Times New Roman"/>
        <charset val="134"/>
      </rPr>
      <t>144</t>
    </r>
    <r>
      <rPr>
        <sz val="10"/>
        <rFont val="方正仿宋_GBK"/>
        <charset val="134"/>
      </rPr>
      <t>立方米，基础挖方</t>
    </r>
    <r>
      <rPr>
        <sz val="10"/>
        <rFont val="Times New Roman"/>
        <charset val="134"/>
      </rPr>
      <t>1000</t>
    </r>
    <r>
      <rPr>
        <sz val="10"/>
        <rFont val="方正仿宋_GBK"/>
        <charset val="134"/>
      </rPr>
      <t>立方米等。</t>
    </r>
  </si>
  <si>
    <r>
      <rPr>
        <sz val="10"/>
        <rFont val="方正仿宋_GBK"/>
        <charset val="134"/>
      </rPr>
      <t>受益人口</t>
    </r>
    <r>
      <rPr>
        <sz val="10"/>
        <rFont val="Times New Roman"/>
        <charset val="134"/>
      </rPr>
      <t>60</t>
    </r>
    <r>
      <rPr>
        <sz val="10"/>
        <rFont val="方正仿宋_GBK"/>
        <charset val="134"/>
      </rPr>
      <t>户</t>
    </r>
    <r>
      <rPr>
        <sz val="10"/>
        <rFont val="Times New Roman"/>
        <charset val="134"/>
      </rPr>
      <t>279</t>
    </r>
    <r>
      <rPr>
        <sz val="10"/>
        <rFont val="方正仿宋_GBK"/>
        <charset val="134"/>
      </rPr>
      <t>人，其中贫困户</t>
    </r>
    <r>
      <rPr>
        <sz val="10"/>
        <rFont val="Times New Roman"/>
        <charset val="134"/>
      </rPr>
      <t>14</t>
    </r>
    <r>
      <rPr>
        <sz val="10"/>
        <rFont val="方正仿宋_GBK"/>
        <charset val="134"/>
      </rPr>
      <t>户</t>
    </r>
    <r>
      <rPr>
        <sz val="10"/>
        <rFont val="Times New Roman"/>
        <charset val="134"/>
      </rPr>
      <t>64</t>
    </r>
    <r>
      <rPr>
        <sz val="10"/>
        <rFont val="方正仿宋_GBK"/>
        <charset val="134"/>
      </rPr>
      <t>人。</t>
    </r>
  </si>
  <si>
    <r>
      <rPr>
        <sz val="10"/>
        <rFont val="方正仿宋_GBK"/>
        <charset val="134"/>
      </rPr>
      <t>解决</t>
    </r>
    <r>
      <rPr>
        <sz val="10"/>
        <rFont val="Times New Roman"/>
        <charset val="134"/>
      </rPr>
      <t>279</t>
    </r>
    <r>
      <rPr>
        <sz val="10"/>
        <rFont val="方正仿宋_GBK"/>
        <charset val="134"/>
      </rPr>
      <t>人出行受阻问题。</t>
    </r>
  </si>
  <si>
    <r>
      <rPr>
        <sz val="10"/>
        <rFont val="方正仿宋_GBK"/>
        <charset val="134"/>
      </rPr>
      <t>项目实施，可有效解决当地群众</t>
    </r>
    <r>
      <rPr>
        <sz val="10"/>
        <rFont val="Times New Roman"/>
        <charset val="134"/>
      </rPr>
      <t>60</t>
    </r>
    <r>
      <rPr>
        <sz val="10"/>
        <rFont val="方正仿宋_GBK"/>
        <charset val="134"/>
      </rPr>
      <t>户</t>
    </r>
    <r>
      <rPr>
        <sz val="10"/>
        <rFont val="Times New Roman"/>
        <charset val="134"/>
      </rPr>
      <t>279</t>
    </r>
    <r>
      <rPr>
        <sz val="10"/>
        <rFont val="方正仿宋_GBK"/>
        <charset val="134"/>
      </rPr>
      <t>人，其中贫困户</t>
    </r>
    <r>
      <rPr>
        <sz val="10"/>
        <rFont val="Times New Roman"/>
        <charset val="134"/>
      </rPr>
      <t>14</t>
    </r>
    <r>
      <rPr>
        <sz val="10"/>
        <rFont val="方正仿宋_GBK"/>
        <charset val="134"/>
      </rPr>
      <t>户</t>
    </r>
    <r>
      <rPr>
        <sz val="10"/>
        <rFont val="Times New Roman"/>
        <charset val="134"/>
      </rPr>
      <t>64</t>
    </r>
    <r>
      <rPr>
        <sz val="10"/>
        <rFont val="方正仿宋_GBK"/>
        <charset val="134"/>
      </rPr>
      <t>人的安全出行问题，降低群众出行成本。</t>
    </r>
  </si>
  <si>
    <t>东安镇沟渠建设项目</t>
  </si>
  <si>
    <r>
      <rPr>
        <sz val="10"/>
        <rFont val="方正仿宋_GBK"/>
        <charset val="134"/>
      </rPr>
      <t>新建村周家沟</t>
    </r>
    <r>
      <rPr>
        <sz val="10"/>
        <rFont val="Times New Roman"/>
        <charset val="134"/>
      </rPr>
      <t>100</t>
    </r>
    <r>
      <rPr>
        <sz val="10"/>
        <rFont val="方正仿宋_GBK"/>
        <charset val="134"/>
      </rPr>
      <t>米、兴隆</t>
    </r>
    <r>
      <rPr>
        <sz val="10"/>
        <rFont val="Times New Roman"/>
        <charset val="134"/>
      </rPr>
      <t>1</t>
    </r>
    <r>
      <rPr>
        <sz val="10"/>
        <rFont val="方正仿宋_GBK"/>
        <charset val="134"/>
      </rPr>
      <t>组杨世举屋侧边水沟至王尊兵屋前河堤沟</t>
    </r>
    <r>
      <rPr>
        <sz val="10"/>
        <rFont val="Times New Roman"/>
        <charset val="134"/>
      </rPr>
      <t>50</t>
    </r>
    <r>
      <rPr>
        <sz val="10"/>
        <rFont val="方正仿宋_GBK"/>
        <charset val="134"/>
      </rPr>
      <t>米、沙湾村</t>
    </r>
    <r>
      <rPr>
        <sz val="10"/>
        <rFont val="Times New Roman"/>
        <charset val="134"/>
      </rPr>
      <t>4</t>
    </r>
    <r>
      <rPr>
        <sz val="10"/>
        <rFont val="方正仿宋_GBK"/>
        <charset val="134"/>
      </rPr>
      <t>社陈绪宽旁边沟渠</t>
    </r>
    <r>
      <rPr>
        <sz val="10"/>
        <rFont val="Times New Roman"/>
        <charset val="134"/>
      </rPr>
      <t>300</t>
    </r>
    <r>
      <rPr>
        <sz val="10"/>
        <rFont val="方正仿宋_GBK"/>
        <charset val="134"/>
      </rPr>
      <t>米。</t>
    </r>
  </si>
  <si>
    <r>
      <rPr>
        <sz val="10"/>
        <rFont val="方正仿宋_GBK"/>
        <charset val="134"/>
      </rPr>
      <t>受益人口</t>
    </r>
    <r>
      <rPr>
        <sz val="10"/>
        <rFont val="Times New Roman"/>
        <charset val="134"/>
      </rPr>
      <t>32</t>
    </r>
    <r>
      <rPr>
        <sz val="10"/>
        <rFont val="方正仿宋_GBK"/>
        <charset val="134"/>
      </rPr>
      <t>户</t>
    </r>
    <r>
      <rPr>
        <sz val="10"/>
        <rFont val="Times New Roman"/>
        <charset val="134"/>
      </rPr>
      <t>130</t>
    </r>
    <r>
      <rPr>
        <sz val="10"/>
        <rFont val="方正仿宋_GBK"/>
        <charset val="134"/>
      </rPr>
      <t>人，其中贫困户</t>
    </r>
    <r>
      <rPr>
        <sz val="10"/>
        <rFont val="Times New Roman"/>
        <charset val="134"/>
      </rPr>
      <t>16</t>
    </r>
    <r>
      <rPr>
        <sz val="10"/>
        <rFont val="方正仿宋_GBK"/>
        <charset val="134"/>
      </rPr>
      <t>户</t>
    </r>
    <r>
      <rPr>
        <sz val="10"/>
        <rFont val="Times New Roman"/>
        <charset val="134"/>
      </rPr>
      <t>28</t>
    </r>
    <r>
      <rPr>
        <sz val="10"/>
        <rFont val="方正仿宋_GBK"/>
        <charset val="134"/>
      </rPr>
      <t>人。</t>
    </r>
  </si>
  <si>
    <t>新建沟渠，解决安全隐患问题。</t>
  </si>
  <si>
    <r>
      <rPr>
        <sz val="10"/>
        <rFont val="方正仿宋_GBK"/>
        <charset val="134"/>
      </rPr>
      <t>通过新建沟渠，解决当地群众</t>
    </r>
    <r>
      <rPr>
        <sz val="10"/>
        <rFont val="Times New Roman"/>
        <charset val="134"/>
      </rPr>
      <t>32</t>
    </r>
    <r>
      <rPr>
        <sz val="10"/>
        <rFont val="方正仿宋_GBK"/>
        <charset val="134"/>
      </rPr>
      <t>户</t>
    </r>
    <r>
      <rPr>
        <sz val="10"/>
        <rFont val="Times New Roman"/>
        <charset val="134"/>
      </rPr>
      <t>130</t>
    </r>
    <r>
      <rPr>
        <sz val="10"/>
        <rFont val="方正仿宋_GBK"/>
        <charset val="134"/>
      </rPr>
      <t>人，其中贫困户</t>
    </r>
    <r>
      <rPr>
        <sz val="10"/>
        <rFont val="Times New Roman"/>
        <charset val="134"/>
      </rPr>
      <t>16</t>
    </r>
    <r>
      <rPr>
        <sz val="10"/>
        <rFont val="方正仿宋_GBK"/>
        <charset val="134"/>
      </rPr>
      <t>户</t>
    </r>
    <r>
      <rPr>
        <sz val="10"/>
        <rFont val="Times New Roman"/>
        <charset val="134"/>
      </rPr>
      <t>28</t>
    </r>
    <r>
      <rPr>
        <sz val="10"/>
        <rFont val="方正仿宋_GBK"/>
        <charset val="134"/>
      </rPr>
      <t>人安全隐患问题，保障群众生命财产安全，促进社会稳定。</t>
    </r>
  </si>
  <si>
    <r>
      <rPr>
        <sz val="10"/>
        <rFont val="方正仿宋_GBK"/>
        <charset val="134"/>
      </rPr>
      <t>沟渠</t>
    </r>
    <r>
      <rPr>
        <sz val="10"/>
        <rFont val="Times New Roman"/>
        <charset val="134"/>
      </rPr>
      <t>120</t>
    </r>
    <r>
      <rPr>
        <sz val="10"/>
        <rFont val="方正仿宋_GBK"/>
        <charset val="134"/>
      </rPr>
      <t>元</t>
    </r>
    <r>
      <rPr>
        <sz val="10"/>
        <rFont val="Times New Roman"/>
        <charset val="134"/>
      </rPr>
      <t>/</t>
    </r>
    <r>
      <rPr>
        <sz val="10"/>
        <rFont val="方正仿宋_GBK"/>
        <charset val="134"/>
      </rPr>
      <t>米</t>
    </r>
  </si>
  <si>
    <r>
      <rPr>
        <sz val="10"/>
        <rFont val="方正仿宋_GBK"/>
        <charset val="134"/>
      </rPr>
      <t>城口县岚天乡</t>
    </r>
    <r>
      <rPr>
        <sz val="10"/>
        <rFont val="Times New Roman"/>
        <charset val="134"/>
      </rPr>
      <t>2020</t>
    </r>
    <r>
      <rPr>
        <sz val="10"/>
        <rFont val="方正仿宋_GBK"/>
        <charset val="134"/>
      </rPr>
      <t>年基础设施灾后治理项目</t>
    </r>
  </si>
  <si>
    <r>
      <rPr>
        <sz val="10"/>
        <rFont val="Times New Roman"/>
        <charset val="134"/>
      </rPr>
      <t>1.</t>
    </r>
    <r>
      <rPr>
        <sz val="10"/>
        <rFont val="方正仿宋_GBK"/>
        <charset val="134"/>
      </rPr>
      <t>场镇污水管网及排水沟维修治理约</t>
    </r>
    <r>
      <rPr>
        <sz val="10"/>
        <rFont val="Times New Roman"/>
        <charset val="134"/>
      </rPr>
      <t>300</t>
    </r>
    <r>
      <rPr>
        <sz val="10"/>
        <rFont val="方正仿宋_GBK"/>
        <charset val="134"/>
      </rPr>
      <t>米，危岩排险约</t>
    </r>
    <r>
      <rPr>
        <sz val="10"/>
        <rFont val="Times New Roman"/>
        <charset val="134"/>
      </rPr>
      <t>50</t>
    </r>
    <r>
      <rPr>
        <sz val="10"/>
        <rFont val="方正仿宋_GBK"/>
        <charset val="134"/>
      </rPr>
      <t>立方米；</t>
    </r>
    <r>
      <rPr>
        <sz val="10"/>
        <rFont val="Times New Roman"/>
        <charset val="134"/>
      </rPr>
      <t xml:space="preserve">
2.</t>
    </r>
    <r>
      <rPr>
        <sz val="10"/>
        <rFont val="方正仿宋_GBK"/>
        <charset val="134"/>
      </rPr>
      <t>场镇至三河村级道路清理垮方约</t>
    </r>
    <r>
      <rPr>
        <sz val="10"/>
        <rFont val="Times New Roman"/>
        <charset val="134"/>
      </rPr>
      <t>2000</t>
    </r>
    <r>
      <rPr>
        <sz val="10"/>
        <rFont val="方正仿宋_GBK"/>
        <charset val="134"/>
      </rPr>
      <t>立方米及边坡治理，道路修复约</t>
    </r>
    <r>
      <rPr>
        <sz val="10"/>
        <rFont val="Times New Roman"/>
        <charset val="134"/>
      </rPr>
      <t>100</t>
    </r>
    <r>
      <rPr>
        <sz val="10"/>
        <rFont val="方正仿宋_GBK"/>
        <charset val="134"/>
      </rPr>
      <t>米，应急停车场修建约</t>
    </r>
    <r>
      <rPr>
        <sz val="10"/>
        <rFont val="Times New Roman"/>
        <charset val="134"/>
      </rPr>
      <t>500</t>
    </r>
    <r>
      <rPr>
        <sz val="10"/>
        <rFont val="方正仿宋_GBK"/>
        <charset val="134"/>
      </rPr>
      <t>平方米等基础设施维修。</t>
    </r>
  </si>
  <si>
    <r>
      <rPr>
        <sz val="10"/>
        <rFont val="方正仿宋_GBK"/>
        <charset val="134"/>
      </rPr>
      <t>受益群众</t>
    </r>
    <r>
      <rPr>
        <sz val="10"/>
        <rFont val="Times New Roman"/>
        <charset val="134"/>
      </rPr>
      <t>220</t>
    </r>
    <r>
      <rPr>
        <sz val="10"/>
        <rFont val="方正仿宋_GBK"/>
        <charset val="134"/>
      </rPr>
      <t>户</t>
    </r>
    <r>
      <rPr>
        <sz val="10"/>
        <rFont val="Times New Roman"/>
        <charset val="134"/>
      </rPr>
      <t>1036</t>
    </r>
    <r>
      <rPr>
        <sz val="10"/>
        <rFont val="方正仿宋_GBK"/>
        <charset val="134"/>
      </rPr>
      <t>人，其中建卡贫困户</t>
    </r>
    <r>
      <rPr>
        <sz val="10"/>
        <rFont val="Times New Roman"/>
        <charset val="134"/>
      </rPr>
      <t>81</t>
    </r>
    <r>
      <rPr>
        <sz val="10"/>
        <rFont val="方正仿宋_GBK"/>
        <charset val="134"/>
      </rPr>
      <t>户</t>
    </r>
    <r>
      <rPr>
        <sz val="10"/>
        <rFont val="Times New Roman"/>
        <charset val="134"/>
      </rPr>
      <t>327</t>
    </r>
    <r>
      <rPr>
        <sz val="10"/>
        <rFont val="方正仿宋_GBK"/>
        <charset val="134"/>
      </rPr>
      <t>人</t>
    </r>
  </si>
  <si>
    <r>
      <rPr>
        <sz val="10"/>
        <rFont val="方正仿宋_GBK"/>
        <charset val="134"/>
      </rPr>
      <t>项目实施可解决岚溪村及三河村</t>
    </r>
    <r>
      <rPr>
        <sz val="10"/>
        <rFont val="Times New Roman"/>
        <charset val="134"/>
      </rPr>
      <t>220</t>
    </r>
    <r>
      <rPr>
        <sz val="10"/>
        <rFont val="方正仿宋_GBK"/>
        <charset val="134"/>
      </rPr>
      <t>户</t>
    </r>
    <r>
      <rPr>
        <sz val="10"/>
        <rFont val="Times New Roman"/>
        <charset val="134"/>
      </rPr>
      <t>1036</t>
    </r>
    <r>
      <rPr>
        <sz val="10"/>
        <rFont val="方正仿宋_GBK"/>
        <charset val="134"/>
      </rPr>
      <t>人，其中建卡贫困户</t>
    </r>
    <r>
      <rPr>
        <sz val="10"/>
        <rFont val="Times New Roman"/>
        <charset val="134"/>
      </rPr>
      <t>81</t>
    </r>
    <r>
      <rPr>
        <sz val="10"/>
        <rFont val="方正仿宋_GBK"/>
        <charset val="134"/>
      </rPr>
      <t>户</t>
    </r>
    <r>
      <rPr>
        <sz val="10"/>
        <rFont val="Times New Roman"/>
        <charset val="134"/>
      </rPr>
      <t>327</t>
    </r>
    <r>
      <rPr>
        <sz val="10"/>
        <rFont val="方正仿宋_GBK"/>
        <charset val="134"/>
      </rPr>
      <t>人出行问题，可带动乡村旅游、特色农产品等产业发展。</t>
    </r>
  </si>
  <si>
    <r>
      <rPr>
        <sz val="10"/>
        <rFont val="方正仿宋_GBK"/>
        <charset val="134"/>
      </rPr>
      <t>通过改善交通条件，方便</t>
    </r>
    <r>
      <rPr>
        <sz val="10"/>
        <rFont val="Times New Roman"/>
        <charset val="134"/>
      </rPr>
      <t>220</t>
    </r>
    <r>
      <rPr>
        <sz val="10"/>
        <rFont val="方正仿宋_GBK"/>
        <charset val="134"/>
      </rPr>
      <t>户</t>
    </r>
    <r>
      <rPr>
        <sz val="10"/>
        <rFont val="Times New Roman"/>
        <charset val="134"/>
      </rPr>
      <t>1036</t>
    </r>
    <r>
      <rPr>
        <sz val="10"/>
        <rFont val="方正仿宋_GBK"/>
        <charset val="134"/>
      </rPr>
      <t>人，其中建卡贫困户</t>
    </r>
    <r>
      <rPr>
        <sz val="10"/>
        <rFont val="Times New Roman"/>
        <charset val="134"/>
      </rPr>
      <t>81</t>
    </r>
    <r>
      <rPr>
        <sz val="10"/>
        <rFont val="方正仿宋_GBK"/>
        <charset val="134"/>
      </rPr>
      <t>户</t>
    </r>
    <r>
      <rPr>
        <sz val="10"/>
        <rFont val="Times New Roman"/>
        <charset val="134"/>
      </rPr>
      <t>327</t>
    </r>
    <r>
      <rPr>
        <sz val="10"/>
        <rFont val="方正仿宋_GBK"/>
        <charset val="134"/>
      </rPr>
      <t>人生活出行并降低农产品运输成本。通过改善排水公共设施，提高群众满意度。</t>
    </r>
  </si>
  <si>
    <r>
      <rPr>
        <sz val="10"/>
        <rFont val="方正仿宋_GBK"/>
        <charset val="134"/>
      </rPr>
      <t>贫困地区以工代赈项目增加劳动者收入（总收入）≧</t>
    </r>
    <r>
      <rPr>
        <sz val="10"/>
        <rFont val="Times New Roman"/>
        <charset val="134"/>
      </rPr>
      <t>15</t>
    </r>
    <r>
      <rPr>
        <sz val="10"/>
        <rFont val="方正仿宋_GBK"/>
        <charset val="134"/>
      </rPr>
      <t>万元，其中贫困地区以工代赈项目增加建卡贫困人口收入（总收入）≧</t>
    </r>
    <r>
      <rPr>
        <sz val="10"/>
        <rFont val="Times New Roman"/>
        <charset val="134"/>
      </rPr>
      <t>7</t>
    </r>
    <r>
      <rPr>
        <sz val="10"/>
        <rFont val="方正仿宋_GBK"/>
        <charset val="134"/>
      </rPr>
      <t>万元。</t>
    </r>
  </si>
  <si>
    <r>
      <rPr>
        <sz val="10"/>
        <rFont val="方正仿宋_GBK"/>
        <charset val="134"/>
      </rPr>
      <t>受益建档立卡贫困人口数≧</t>
    </r>
    <r>
      <rPr>
        <sz val="10"/>
        <rFont val="Times New Roman"/>
        <charset val="134"/>
      </rPr>
      <t>327</t>
    </r>
    <r>
      <rPr>
        <sz val="10"/>
        <rFont val="方正仿宋_GBK"/>
        <charset val="134"/>
      </rPr>
      <t>人</t>
    </r>
  </si>
  <si>
    <t>城口县河鱼乡高洪村三社生产生活便道硬化工程</t>
  </si>
  <si>
    <t>河鱼乡高洪村</t>
  </si>
  <si>
    <r>
      <rPr>
        <sz val="10"/>
        <rFont val="方正仿宋_GBK"/>
        <charset val="134"/>
      </rPr>
      <t>路面硬化（路面宽</t>
    </r>
    <r>
      <rPr>
        <sz val="10"/>
        <rFont val="Times New Roman"/>
        <charset val="134"/>
      </rPr>
      <t>3.5M</t>
    </r>
    <r>
      <rPr>
        <sz val="10"/>
        <rFont val="方正仿宋_GBK"/>
        <charset val="134"/>
      </rPr>
      <t>）</t>
    </r>
    <r>
      <rPr>
        <sz val="10"/>
        <rFont val="Times New Roman"/>
        <charset val="134"/>
      </rPr>
      <t>1357.2M</t>
    </r>
    <r>
      <rPr>
        <sz val="10"/>
        <rFont val="方正仿宋_GBK"/>
        <charset val="134"/>
      </rPr>
      <t>，新建挡墙</t>
    </r>
    <r>
      <rPr>
        <sz val="10"/>
        <rFont val="Times New Roman"/>
        <charset val="134"/>
      </rPr>
      <t>900m³</t>
    </r>
    <r>
      <rPr>
        <sz val="10"/>
        <rFont val="方正仿宋_GBK"/>
        <charset val="134"/>
      </rPr>
      <t>，涵洞</t>
    </r>
    <r>
      <rPr>
        <sz val="10"/>
        <rFont val="Times New Roman"/>
        <charset val="134"/>
      </rPr>
      <t>11</t>
    </r>
    <r>
      <rPr>
        <sz val="10"/>
        <rFont val="方正仿宋_GBK"/>
        <charset val="134"/>
      </rPr>
      <t>处。内排水沟</t>
    </r>
    <r>
      <rPr>
        <sz val="10"/>
        <rFont val="Times New Roman"/>
        <charset val="134"/>
      </rPr>
      <t>924M</t>
    </r>
    <r>
      <rPr>
        <sz val="10"/>
        <rFont val="方正仿宋_GBK"/>
        <charset val="134"/>
      </rPr>
      <t>。</t>
    </r>
  </si>
  <si>
    <r>
      <rPr>
        <sz val="10"/>
        <rFont val="方正仿宋_GBK"/>
        <charset val="134"/>
      </rPr>
      <t>高洪村</t>
    </r>
    <r>
      <rPr>
        <sz val="10"/>
        <rFont val="Times New Roman"/>
        <charset val="134"/>
      </rPr>
      <t>13</t>
    </r>
    <r>
      <rPr>
        <sz val="10"/>
        <rFont val="方正仿宋_GBK"/>
        <charset val="134"/>
      </rPr>
      <t>户</t>
    </r>
    <r>
      <rPr>
        <sz val="10"/>
        <rFont val="Times New Roman"/>
        <charset val="134"/>
      </rPr>
      <t>45</t>
    </r>
    <r>
      <rPr>
        <sz val="10"/>
        <rFont val="方正仿宋_GBK"/>
        <charset val="134"/>
      </rPr>
      <t>人受益，其中贫困户</t>
    </r>
    <r>
      <rPr>
        <sz val="10"/>
        <rFont val="Times New Roman"/>
        <charset val="134"/>
      </rPr>
      <t>5</t>
    </r>
    <r>
      <rPr>
        <sz val="10"/>
        <rFont val="方正仿宋_GBK"/>
        <charset val="134"/>
      </rPr>
      <t>户</t>
    </r>
    <r>
      <rPr>
        <sz val="10"/>
        <rFont val="Times New Roman"/>
        <charset val="134"/>
      </rPr>
      <t>22</t>
    </r>
    <r>
      <rPr>
        <sz val="10"/>
        <rFont val="方正仿宋_GBK"/>
        <charset val="134"/>
      </rPr>
      <t>人</t>
    </r>
  </si>
  <si>
    <r>
      <rPr>
        <sz val="10"/>
        <rFont val="方正仿宋_GBK"/>
        <charset val="134"/>
      </rPr>
      <t>项目建成后将有</t>
    </r>
    <r>
      <rPr>
        <sz val="10"/>
        <rFont val="Times New Roman"/>
        <charset val="134"/>
      </rPr>
      <t>13</t>
    </r>
    <r>
      <rPr>
        <sz val="10"/>
        <rFont val="方正仿宋_GBK"/>
        <charset val="134"/>
      </rPr>
      <t>户</t>
    </r>
    <r>
      <rPr>
        <sz val="10"/>
        <rFont val="Times New Roman"/>
        <charset val="134"/>
      </rPr>
      <t>45</t>
    </r>
    <r>
      <rPr>
        <sz val="10"/>
        <rFont val="方正仿宋_GBK"/>
        <charset val="134"/>
      </rPr>
      <t>人受益，其中贫困户</t>
    </r>
    <r>
      <rPr>
        <sz val="10"/>
        <rFont val="Times New Roman"/>
        <charset val="134"/>
      </rPr>
      <t>5</t>
    </r>
    <r>
      <rPr>
        <sz val="10"/>
        <rFont val="方正仿宋_GBK"/>
        <charset val="134"/>
      </rPr>
      <t>户</t>
    </r>
    <r>
      <rPr>
        <sz val="10"/>
        <rFont val="Times New Roman"/>
        <charset val="134"/>
      </rPr>
      <t>22</t>
    </r>
    <r>
      <rPr>
        <sz val="10"/>
        <rFont val="方正仿宋_GBK"/>
        <charset val="134"/>
      </rPr>
      <t>人收益，将极大的改善这些群众的生产生活方式，告别雨天出门一腿泥，减少群众肩挑背扛的路程。助推当地群众脱贫致富，提高群众满意度</t>
    </r>
  </si>
  <si>
    <r>
      <rPr>
        <sz val="10"/>
        <rFont val="方正仿宋_GBK"/>
        <charset val="134"/>
      </rPr>
      <t>项目建成后将极大的改善这些群众</t>
    </r>
    <r>
      <rPr>
        <sz val="10"/>
        <rFont val="Times New Roman"/>
        <charset val="134"/>
      </rPr>
      <t>13</t>
    </r>
    <r>
      <rPr>
        <sz val="10"/>
        <rFont val="方正仿宋_GBK"/>
        <charset val="134"/>
      </rPr>
      <t>户</t>
    </r>
    <r>
      <rPr>
        <sz val="10"/>
        <rFont val="Times New Roman"/>
        <charset val="134"/>
      </rPr>
      <t>45</t>
    </r>
    <r>
      <rPr>
        <sz val="10"/>
        <rFont val="方正仿宋_GBK"/>
        <charset val="134"/>
      </rPr>
      <t>人，其中贫困户</t>
    </r>
    <r>
      <rPr>
        <sz val="10"/>
        <rFont val="Times New Roman"/>
        <charset val="134"/>
      </rPr>
      <t>5</t>
    </r>
    <r>
      <rPr>
        <sz val="10"/>
        <rFont val="方正仿宋_GBK"/>
        <charset val="134"/>
      </rPr>
      <t>户</t>
    </r>
    <r>
      <rPr>
        <sz val="10"/>
        <rFont val="Times New Roman"/>
        <charset val="134"/>
      </rPr>
      <t>22</t>
    </r>
    <r>
      <rPr>
        <sz val="10"/>
        <rFont val="方正仿宋_GBK"/>
        <charset val="134"/>
      </rPr>
      <t>人的生产生活方式，告别雨天出门一腿泥，减少群众肩挑背扛的路程，降低出行成本。助推当地群众脱贫致富，提高群众满意度。</t>
    </r>
  </si>
  <si>
    <t>通组公路硬化</t>
  </si>
  <si>
    <r>
      <rPr>
        <sz val="10"/>
        <rFont val="Times New Roman"/>
        <charset val="134"/>
      </rPr>
      <t>136</t>
    </r>
    <r>
      <rPr>
        <sz val="10"/>
        <rFont val="方正仿宋_GBK"/>
        <charset val="134"/>
      </rPr>
      <t>万每项目</t>
    </r>
  </si>
  <si>
    <r>
      <rPr>
        <sz val="10"/>
        <rFont val="方正仿宋_GBK"/>
        <charset val="134"/>
      </rPr>
      <t>城口县双河乡天星村</t>
    </r>
    <r>
      <rPr>
        <sz val="10"/>
        <rFont val="Times New Roman"/>
        <charset val="134"/>
      </rPr>
      <t>2020</t>
    </r>
    <r>
      <rPr>
        <sz val="10"/>
        <rFont val="方正仿宋_GBK"/>
        <charset val="134"/>
      </rPr>
      <t>年第三批以工代赈示范工程</t>
    </r>
  </si>
  <si>
    <t>天星村</t>
  </si>
  <si>
    <t>县发改委</t>
  </si>
  <si>
    <r>
      <rPr>
        <sz val="10"/>
        <rFont val="方正仿宋_GBK"/>
        <charset val="134"/>
      </rPr>
      <t>硬化村级公路</t>
    </r>
    <r>
      <rPr>
        <sz val="10"/>
        <rFont val="Times New Roman"/>
        <charset val="134"/>
      </rPr>
      <t>4.5M</t>
    </r>
    <r>
      <rPr>
        <sz val="10"/>
        <rFont val="方正仿宋_GBK"/>
        <charset val="134"/>
      </rPr>
      <t>宽长</t>
    </r>
    <r>
      <rPr>
        <sz val="10"/>
        <rFont val="Times New Roman"/>
        <charset val="134"/>
      </rPr>
      <t>1100M</t>
    </r>
    <r>
      <rPr>
        <sz val="10"/>
        <rFont val="方正仿宋_GBK"/>
        <charset val="134"/>
      </rPr>
      <t>，建设雨水管网</t>
    </r>
    <r>
      <rPr>
        <sz val="10"/>
        <rFont val="Times New Roman"/>
        <charset val="134"/>
      </rPr>
      <t>1100M</t>
    </r>
    <r>
      <rPr>
        <sz val="10"/>
        <rFont val="方正仿宋_GBK"/>
        <charset val="134"/>
      </rPr>
      <t>，浆砌挡墙</t>
    </r>
    <r>
      <rPr>
        <sz val="10"/>
        <rFont val="Times New Roman"/>
        <charset val="134"/>
      </rPr>
      <t>1400m³</t>
    </r>
    <r>
      <rPr>
        <sz val="10"/>
        <rFont val="方正仿宋_GBK"/>
        <charset val="134"/>
      </rPr>
      <t>。</t>
    </r>
  </si>
  <si>
    <r>
      <rPr>
        <sz val="10"/>
        <rFont val="方正仿宋_GBK"/>
        <charset val="134"/>
      </rPr>
      <t>受益群众</t>
    </r>
    <r>
      <rPr>
        <sz val="10"/>
        <rFont val="Times New Roman"/>
        <charset val="134"/>
      </rPr>
      <t>56</t>
    </r>
    <r>
      <rPr>
        <sz val="10"/>
        <rFont val="方正仿宋_GBK"/>
        <charset val="134"/>
      </rPr>
      <t>户</t>
    </r>
    <r>
      <rPr>
        <sz val="10"/>
        <rFont val="Times New Roman"/>
        <charset val="134"/>
      </rPr>
      <t>224</t>
    </r>
    <r>
      <rPr>
        <sz val="10"/>
        <rFont val="方正仿宋_GBK"/>
        <charset val="134"/>
      </rPr>
      <t>人，其中贫困人口</t>
    </r>
    <r>
      <rPr>
        <sz val="10"/>
        <rFont val="Times New Roman"/>
        <charset val="134"/>
      </rPr>
      <t>17</t>
    </r>
    <r>
      <rPr>
        <sz val="10"/>
        <rFont val="方正仿宋_GBK"/>
        <charset val="134"/>
      </rPr>
      <t>户</t>
    </r>
    <r>
      <rPr>
        <sz val="10"/>
        <rFont val="Times New Roman"/>
        <charset val="134"/>
      </rPr>
      <t>57</t>
    </r>
    <r>
      <rPr>
        <sz val="10"/>
        <rFont val="方正仿宋_GBK"/>
        <charset val="134"/>
      </rPr>
      <t>人</t>
    </r>
  </si>
  <si>
    <r>
      <rPr>
        <sz val="10"/>
        <rFont val="方正仿宋_GBK"/>
        <charset val="134"/>
      </rPr>
      <t>解决</t>
    </r>
    <r>
      <rPr>
        <sz val="10"/>
        <rFont val="Times New Roman"/>
        <charset val="134"/>
      </rPr>
      <t>224</t>
    </r>
    <r>
      <rPr>
        <sz val="10"/>
        <rFont val="方正仿宋_GBK"/>
        <charset val="134"/>
      </rPr>
      <t>名群众出行及生产不便问题</t>
    </r>
  </si>
  <si>
    <r>
      <rPr>
        <sz val="10"/>
        <rFont val="Times New Roman"/>
        <charset val="134"/>
      </rPr>
      <t>224</t>
    </r>
    <r>
      <rPr>
        <sz val="10"/>
        <rFont val="方正仿宋_GBK"/>
        <charset val="134"/>
      </rPr>
      <t>人参与项目实施过程中施工质量和资金使用的监督等。通过改善交通条件，方便</t>
    </r>
    <r>
      <rPr>
        <sz val="10"/>
        <rFont val="Times New Roman"/>
        <charset val="134"/>
      </rPr>
      <t>224</t>
    </r>
    <r>
      <rPr>
        <sz val="10"/>
        <rFont val="方正仿宋_GBK"/>
        <charset val="134"/>
      </rPr>
      <t>人其中贫困户</t>
    </r>
    <r>
      <rPr>
        <sz val="10"/>
        <rFont val="Times New Roman"/>
        <charset val="134"/>
      </rPr>
      <t>57</t>
    </r>
    <r>
      <rPr>
        <sz val="10"/>
        <rFont val="方正仿宋_GBK"/>
        <charset val="134"/>
      </rPr>
      <t>人生活出行并降低农产品运输成本。</t>
    </r>
  </si>
  <si>
    <r>
      <rPr>
        <sz val="10"/>
        <rFont val="方正仿宋_GBK"/>
        <charset val="134"/>
      </rPr>
      <t>硬化村级道路</t>
    </r>
    <r>
      <rPr>
        <sz val="10"/>
        <rFont val="Times New Roman"/>
        <charset val="134"/>
      </rPr>
      <t>1.1</t>
    </r>
    <r>
      <rPr>
        <sz val="10"/>
        <rFont val="方正仿宋_GBK"/>
        <charset val="134"/>
      </rPr>
      <t>公里</t>
    </r>
  </si>
  <si>
    <r>
      <rPr>
        <sz val="10"/>
        <rFont val="方正仿宋_GBK"/>
        <charset val="134"/>
      </rPr>
      <t>公路长</t>
    </r>
    <r>
      <rPr>
        <sz val="10"/>
        <rFont val="Times New Roman"/>
        <charset val="134"/>
      </rPr>
      <t>1.1</t>
    </r>
    <r>
      <rPr>
        <sz val="10"/>
        <rFont val="方正仿宋_GBK"/>
        <charset val="134"/>
      </rPr>
      <t>公里</t>
    </r>
  </si>
  <si>
    <r>
      <rPr>
        <sz val="10"/>
        <rFont val="方正仿宋_GBK"/>
        <charset val="134"/>
      </rPr>
      <t>道路补助标准</t>
    </r>
    <r>
      <rPr>
        <sz val="10"/>
        <rFont val="Times New Roman"/>
        <charset val="134"/>
      </rPr>
      <t>1818</t>
    </r>
    <r>
      <rPr>
        <sz val="10"/>
        <rFont val="方正仿宋_GBK"/>
        <charset val="134"/>
      </rPr>
      <t>元</t>
    </r>
    <r>
      <rPr>
        <sz val="10"/>
        <rFont val="Times New Roman"/>
        <charset val="134"/>
      </rPr>
      <t>/m</t>
    </r>
  </si>
  <si>
    <r>
      <rPr>
        <sz val="10"/>
        <rFont val="方正仿宋_GBK"/>
        <charset val="134"/>
      </rPr>
      <t>受益建档立卡贫困人口数</t>
    </r>
    <r>
      <rPr>
        <sz val="10"/>
        <rFont val="Times New Roman"/>
        <charset val="134"/>
      </rPr>
      <t>≥57</t>
    </r>
    <r>
      <rPr>
        <sz val="10"/>
        <rFont val="方正仿宋_GBK"/>
        <charset val="134"/>
      </rPr>
      <t>人</t>
    </r>
  </si>
  <si>
    <r>
      <rPr>
        <sz val="10"/>
        <rFont val="方正仿宋_GBK"/>
        <charset val="134"/>
      </rPr>
      <t>受益贫困贫困人口满意度＞</t>
    </r>
    <r>
      <rPr>
        <sz val="10"/>
        <rFont val="Times New Roman"/>
        <charset val="134"/>
      </rPr>
      <t>100%</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</si>
</sst>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_ "/>
    <numFmt numFmtId="179" formatCode="0.00_);[Red]\(0.00\)"/>
    <numFmt numFmtId="180" formatCode="0_);[Red]\(0\)"/>
  </numFmts>
  <fonts count="34">
    <font>
      <sz val="11"/>
      <color theme="1"/>
      <name val="宋体"/>
      <charset val="134"/>
      <scheme val="minor"/>
    </font>
    <font>
      <sz val="11"/>
      <name val="宋体"/>
      <charset val="134"/>
      <scheme val="minor"/>
    </font>
    <font>
      <sz val="10"/>
      <name val="宋体"/>
      <charset val="134"/>
      <scheme val="major"/>
    </font>
    <font>
      <sz val="10"/>
      <name val="Times New Roman"/>
      <charset val="134"/>
    </font>
    <font>
      <sz val="16"/>
      <name val="方正小标宋_GBK"/>
      <charset val="134"/>
    </font>
    <font>
      <sz val="9"/>
      <name val="黑体"/>
      <charset val="134"/>
    </font>
    <font>
      <sz val="10"/>
      <name val="方正仿宋_GBK"/>
      <charset val="134"/>
    </font>
    <font>
      <sz val="12"/>
      <name val="黑体"/>
      <charset val="134"/>
    </font>
    <font>
      <sz val="10"/>
      <name val="宋体"/>
      <charset val="134"/>
    </font>
    <font>
      <b/>
      <sz val="10"/>
      <name val="Times New Roman"/>
      <charset val="134"/>
    </font>
    <font>
      <b/>
      <sz val="10"/>
      <name val="方正仿宋_GBK"/>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MS Gothic"/>
      <charset val="128"/>
    </font>
    <font>
      <vertAlign val="superscrip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xf numFmtId="0" fontId="31" fillId="0" borderId="0"/>
    <xf numFmtId="0" fontId="0" fillId="0" borderId="0">
      <alignment vertical="center"/>
    </xf>
    <xf numFmtId="0" fontId="31" fillId="0" borderId="0">
      <alignment vertical="center"/>
    </xf>
    <xf numFmtId="0" fontId="31" fillId="0" borderId="0">
      <alignment vertical="center"/>
    </xf>
    <xf numFmtId="0" fontId="31" fillId="0" borderId="0">
      <alignment vertical="center"/>
    </xf>
  </cellStyleXfs>
  <cellXfs count="84">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3" fillId="0" borderId="0" xfId="0" applyFont="1" applyFill="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vertical="center" wrapText="1"/>
    </xf>
    <xf numFmtId="0" fontId="4"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52" applyNumberFormat="1" applyFont="1" applyFill="1" applyBorder="1" applyAlignment="1">
      <alignment horizontal="left" vertical="center" wrapText="1"/>
    </xf>
    <xf numFmtId="0" fontId="6" fillId="0" borderId="1" xfId="52" applyNumberFormat="1" applyFont="1" applyFill="1" applyBorder="1" applyAlignment="1">
      <alignment horizontal="center" vertical="center" wrapText="1"/>
    </xf>
    <xf numFmtId="0" fontId="6" fillId="0" borderId="1" xfId="54" applyNumberFormat="1" applyFont="1" applyFill="1" applyBorder="1" applyAlignment="1">
      <alignment horizontal="left" vertical="center" wrapText="1"/>
    </xf>
    <xf numFmtId="0" fontId="6" fillId="0" borderId="1" xfId="54" applyNumberFormat="1" applyFont="1" applyFill="1" applyBorder="1" applyAlignment="1">
      <alignment horizontal="center" vertical="center" wrapText="1"/>
    </xf>
    <xf numFmtId="0" fontId="3" fillId="0" borderId="1" xfId="54" applyNumberFormat="1" applyFont="1" applyFill="1" applyBorder="1" applyAlignment="1">
      <alignment horizontal="center" vertical="center" wrapText="1"/>
    </xf>
    <xf numFmtId="0" fontId="2" fillId="0" borderId="2" xfId="0" applyNumberFormat="1" applyFont="1" applyFill="1" applyBorder="1" applyAlignment="1">
      <alignment horizontal="right" vertical="center" wrapText="1"/>
    </xf>
    <xf numFmtId="0" fontId="3" fillId="0" borderId="1" xfId="0" applyNumberFormat="1" applyFont="1" applyFill="1" applyBorder="1" applyAlignment="1">
      <alignment horizontal="right" vertical="center" wrapText="1"/>
    </xf>
    <xf numFmtId="0" fontId="3" fillId="0" borderId="1" xfId="54" applyNumberFormat="1" applyFont="1" applyFill="1" applyBorder="1" applyAlignment="1">
      <alignment horizontal="right" vertical="center" wrapText="1"/>
    </xf>
    <xf numFmtId="176" fontId="3" fillId="0" borderId="1" xfId="0" applyNumberFormat="1" applyFont="1" applyFill="1" applyBorder="1" applyAlignment="1">
      <alignment horizontal="right" vertical="center" wrapText="1"/>
    </xf>
    <xf numFmtId="0" fontId="3" fillId="0" borderId="1"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vertical="center" wrapText="1"/>
    </xf>
    <xf numFmtId="43" fontId="3" fillId="0" borderId="1" xfId="1" applyNumberFormat="1" applyFont="1" applyFill="1" applyBorder="1" applyAlignment="1">
      <alignment horizontal="right" vertical="center" wrapText="1"/>
    </xf>
    <xf numFmtId="0"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6" fillId="0" borderId="1" xfId="0" applyNumberFormat="1" applyFont="1" applyFill="1" applyBorder="1" applyAlignment="1">
      <alignment vertical="center" wrapText="1"/>
    </xf>
    <xf numFmtId="177" fontId="3" fillId="0" borderId="1" xfId="0" applyNumberFormat="1" applyFont="1" applyFill="1" applyBorder="1" applyAlignment="1">
      <alignment horizontal="right"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textRotation="255" wrapText="1"/>
    </xf>
    <xf numFmtId="49" fontId="6"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52" applyNumberFormat="1" applyFont="1" applyFill="1" applyBorder="1" applyAlignment="1">
      <alignment horizontal="center" vertical="center" wrapText="1"/>
    </xf>
    <xf numFmtId="177" fontId="3" fillId="0" borderId="1" xfId="0" applyNumberFormat="1" applyFont="1" applyFill="1" applyBorder="1" applyAlignment="1">
      <alignment horizontal="right" vertical="center"/>
    </xf>
    <xf numFmtId="178" fontId="3" fillId="0" borderId="1" xfId="0" applyNumberFormat="1" applyFont="1" applyFill="1" applyBorder="1" applyAlignment="1">
      <alignment horizontal="center" vertical="center" wrapText="1"/>
    </xf>
    <xf numFmtId="179" fontId="3" fillId="0" borderId="1" xfId="54"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 xfId="52" applyFont="1" applyFill="1" applyBorder="1" applyAlignment="1" applyProtection="1">
      <alignment horizontal="center" vertical="center" wrapText="1"/>
    </xf>
    <xf numFmtId="0" fontId="6"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51" applyFont="1" applyFill="1" applyBorder="1" applyAlignment="1">
      <alignment horizontal="left" vertical="center" wrapText="1"/>
    </xf>
    <xf numFmtId="0" fontId="6" fillId="0" borderId="1" xfId="51"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right" vertical="center" wrapText="1"/>
    </xf>
    <xf numFmtId="180" fontId="3" fillId="0" borderId="1" xfId="0"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3" fillId="0" borderId="1" xfId="0" applyNumberFormat="1" applyFont="1" applyFill="1" applyBorder="1" applyAlignment="1">
      <alignment horizontal="center" vertical="center"/>
    </xf>
    <xf numFmtId="0" fontId="3" fillId="0" borderId="1" xfId="54" applyFont="1" applyFill="1" applyBorder="1" applyAlignment="1">
      <alignment horizontal="center" vertical="center" wrapText="1"/>
    </xf>
    <xf numFmtId="0" fontId="3" fillId="0" borderId="1" xfId="51" applyNumberFormat="1" applyFont="1" applyFill="1" applyBorder="1" applyAlignment="1">
      <alignment horizontal="center" vertical="center" wrapText="1"/>
    </xf>
    <xf numFmtId="0" fontId="3" fillId="0" borderId="1" xfId="0" applyFont="1" applyFill="1" applyBorder="1" applyAlignment="1">
      <alignment vertical="center" wrapText="1"/>
    </xf>
    <xf numFmtId="0" fontId="9" fillId="0" borderId="2" xfId="0" applyNumberFormat="1" applyFont="1" applyFill="1" applyBorder="1" applyAlignment="1">
      <alignment horizontal="center" vertical="center" wrapText="1"/>
    </xf>
    <xf numFmtId="0" fontId="6" fillId="0" borderId="1" xfId="5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6" fillId="0" borderId="1" xfId="53"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NumberFormat="1" applyFont="1" applyFill="1" applyBorder="1" applyAlignment="1" applyProtection="1">
      <alignment horizontal="center" vertical="center" wrapText="1"/>
    </xf>
    <xf numFmtId="0" fontId="3" fillId="0" borderId="1" xfId="53"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10" xfId="50"/>
    <cellStyle name="常规 11" xfId="51"/>
    <cellStyle name="常规 2" xfId="52"/>
    <cellStyle name="常规 4" xfId="53"/>
    <cellStyle name="常规_Sheet1" xfId="54"/>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1\AppData\Local\Temp\NTKOFTmpFiles\&#22478;&#21475;&#21439;2019&#24180;7&#26376;&#33073;&#36139;&#25915;&#22362;&#39033;&#30446;&#24211;&#28165;&#29702;&#21644;&#23436;&#21892;2019.7\&#22478;&#25206;&#32452;&#21150;&#21457;&#12308;2019&#12309;78&#21495;&#20851;&#20110;&#36827;&#19968;&#27493;&#28165;&#29702;&#23436;&#21892;&#33073;&#36139;&#25915;&#22362;&#39033;&#30446;&#24211;&#24037;&#20316;&#30340;&#34917;&#20805;&#36890;&#30693;\&#38468;&#20214;1&#65306;&#37325;&#24198;&#24066;&#21306;&#65288;&#21439;&#12289;&#33258;&#27835;&#21439;&#65289;&#33073;&#36139;&#25915;&#22362;&#39033;&#30446;&#24211;&#22791;&#26696;&#34920;&#65288;&#35843;&#25972;&#2151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T445"/>
  <sheetViews>
    <sheetView tabSelected="1" topLeftCell="S153" workbookViewId="0">
      <selection activeCell="AB154" sqref="AB154"/>
    </sheetView>
  </sheetViews>
  <sheetFormatPr defaultColWidth="9" defaultRowHeight="13.5"/>
  <cols>
    <col min="1" max="1" width="4.75" style="10" customWidth="1"/>
    <col min="2" max="2" width="23.875" style="11" customWidth="1"/>
    <col min="3" max="3" width="14.375" style="10" customWidth="1"/>
    <col min="4" max="4" width="7.625" style="10" customWidth="1"/>
    <col min="5" max="5" width="10.5" style="10" customWidth="1"/>
    <col min="6" max="7" width="11.125" style="10" customWidth="1"/>
    <col min="8" max="9" width="17.125" style="10" customWidth="1"/>
    <col min="10" max="10" width="43.5" style="11" customWidth="1"/>
    <col min="11" max="12" width="12.25" style="10" customWidth="1"/>
    <col min="13" max="14" width="7.625" style="10" customWidth="1"/>
    <col min="15" max="15" width="15.625" style="10" customWidth="1"/>
    <col min="16" max="16" width="19" style="10" customWidth="1"/>
    <col min="17" max="17" width="23.875" style="10" customWidth="1"/>
    <col min="18" max="18" width="11.125" style="10" customWidth="1"/>
    <col min="19" max="19" width="9.375" style="10" customWidth="1"/>
    <col min="20" max="20" width="7.625" style="10" customWidth="1"/>
    <col min="21" max="21" width="8" style="10" customWidth="1"/>
    <col min="22" max="23" width="12.25" style="10" customWidth="1"/>
    <col min="24" max="24" width="7.625" style="10" customWidth="1"/>
    <col min="25" max="32" width="8.375" style="10" customWidth="1"/>
    <col min="33" max="34" width="13" style="10" customWidth="1"/>
    <col min="35" max="35" width="50.625" style="10" customWidth="1"/>
    <col min="36" max="36" width="22.5" style="10" customWidth="1"/>
    <col min="37" max="37" width="12.5" style="10" customWidth="1"/>
    <col min="38" max="38" width="12.625" style="10" customWidth="1"/>
    <col min="39" max="39" width="13.125" style="10" customWidth="1"/>
    <col min="40" max="40" width="18.5" style="10" customWidth="1"/>
    <col min="41" max="41" width="13" style="10" customWidth="1"/>
    <col min="42" max="42" width="12.5" style="10" customWidth="1"/>
    <col min="43" max="43" width="17.625" style="10" customWidth="1"/>
    <col min="44" max="44" width="12.125" style="10" customWidth="1"/>
    <col min="45" max="45" width="17" style="10" customWidth="1"/>
    <col min="46" max="46" width="13" style="12" customWidth="1"/>
    <col min="47" max="253" width="9" style="10"/>
    <col min="254" max="254" width="4.625" style="10" customWidth="1"/>
    <col min="255" max="255" width="32.625" style="10" customWidth="1"/>
    <col min="256" max="256" width="11.125" style="10" customWidth="1"/>
    <col min="257" max="260" width="4" style="10" customWidth="1"/>
    <col min="261" max="261" width="9.125" style="10" customWidth="1"/>
    <col min="262" max="262" width="9" style="10"/>
    <col min="263" max="263" width="35" style="10" customWidth="1"/>
    <col min="264" max="264" width="6.375" style="10" customWidth="1"/>
    <col min="265" max="267" width="9" style="10" customWidth="1"/>
    <col min="268" max="268" width="11" style="10" customWidth="1"/>
    <col min="269" max="273" width="4.875" style="10" customWidth="1"/>
    <col min="274" max="274" width="7.375" style="10" customWidth="1"/>
    <col min="275" max="281" width="9" style="10" customWidth="1"/>
    <col min="282" max="282" width="15.75" style="10" customWidth="1"/>
    <col min="283" max="283" width="9" style="10" customWidth="1"/>
    <col min="284" max="284" width="20.125" style="10" customWidth="1"/>
    <col min="285" max="287" width="9" style="10" customWidth="1"/>
    <col min="288" max="288" width="35.5" style="10" customWidth="1"/>
    <col min="289" max="289" width="15.625" style="10" customWidth="1"/>
    <col min="290" max="292" width="9" style="10" customWidth="1"/>
    <col min="293" max="293" width="13" style="10" customWidth="1"/>
    <col min="294" max="295" width="9" style="10" customWidth="1"/>
    <col min="296" max="296" width="12.25" style="10" customWidth="1"/>
    <col min="297" max="301" width="9" style="10" customWidth="1"/>
    <col min="302" max="509" width="9" style="10"/>
    <col min="510" max="510" width="4.625" style="10" customWidth="1"/>
    <col min="511" max="511" width="32.625" style="10" customWidth="1"/>
    <col min="512" max="512" width="11.125" style="10" customWidth="1"/>
    <col min="513" max="516" width="4" style="10" customWidth="1"/>
    <col min="517" max="517" width="9.125" style="10" customWidth="1"/>
    <col min="518" max="518" width="9" style="10"/>
    <col min="519" max="519" width="35" style="10" customWidth="1"/>
    <col min="520" max="520" width="6.375" style="10" customWidth="1"/>
    <col min="521" max="523" width="9" style="10" customWidth="1"/>
    <col min="524" max="524" width="11" style="10" customWidth="1"/>
    <col min="525" max="529" width="4.875" style="10" customWidth="1"/>
    <col min="530" max="530" width="7.375" style="10" customWidth="1"/>
    <col min="531" max="537" width="9" style="10" customWidth="1"/>
    <col min="538" max="538" width="15.75" style="10" customWidth="1"/>
    <col min="539" max="539" width="9" style="10" customWidth="1"/>
    <col min="540" max="540" width="20.125" style="10" customWidth="1"/>
    <col min="541" max="543" width="9" style="10" customWidth="1"/>
    <col min="544" max="544" width="35.5" style="10" customWidth="1"/>
    <col min="545" max="545" width="15.625" style="10" customWidth="1"/>
    <col min="546" max="548" width="9" style="10" customWidth="1"/>
    <col min="549" max="549" width="13" style="10" customWidth="1"/>
    <col min="550" max="551" width="9" style="10" customWidth="1"/>
    <col min="552" max="552" width="12.25" style="10" customWidth="1"/>
    <col min="553" max="557" width="9" style="10" customWidth="1"/>
    <col min="558" max="765" width="9" style="10"/>
    <col min="766" max="766" width="4.625" style="10" customWidth="1"/>
    <col min="767" max="767" width="32.625" style="10" customWidth="1"/>
    <col min="768" max="768" width="11.125" style="10" customWidth="1"/>
    <col min="769" max="772" width="4" style="10" customWidth="1"/>
    <col min="773" max="773" width="9.125" style="10" customWidth="1"/>
    <col min="774" max="774" width="9" style="10"/>
    <col min="775" max="775" width="35" style="10" customWidth="1"/>
    <col min="776" max="776" width="6.375" style="10" customWidth="1"/>
    <col min="777" max="779" width="9" style="10" customWidth="1"/>
    <col min="780" max="780" width="11" style="10" customWidth="1"/>
    <col min="781" max="785" width="4.875" style="10" customWidth="1"/>
    <col min="786" max="786" width="7.375" style="10" customWidth="1"/>
    <col min="787" max="793" width="9" style="10" customWidth="1"/>
    <col min="794" max="794" width="15.75" style="10" customWidth="1"/>
    <col min="795" max="795" width="9" style="10" customWidth="1"/>
    <col min="796" max="796" width="20.125" style="10" customWidth="1"/>
    <col min="797" max="799" width="9" style="10" customWidth="1"/>
    <col min="800" max="800" width="35.5" style="10" customWidth="1"/>
    <col min="801" max="801" width="15.625" style="10" customWidth="1"/>
    <col min="802" max="804" width="9" style="10" customWidth="1"/>
    <col min="805" max="805" width="13" style="10" customWidth="1"/>
    <col min="806" max="807" width="9" style="10" customWidth="1"/>
    <col min="808" max="808" width="12.25" style="10" customWidth="1"/>
    <col min="809" max="813" width="9" style="10" customWidth="1"/>
    <col min="814" max="1021" width="9" style="10"/>
    <col min="1022" max="1022" width="4.625" style="10" customWidth="1"/>
    <col min="1023" max="1023" width="32.625" style="10" customWidth="1"/>
    <col min="1024" max="1024" width="11.125" style="10" customWidth="1"/>
    <col min="1025" max="1028" width="4" style="10" customWidth="1"/>
    <col min="1029" max="1029" width="9.125" style="10" customWidth="1"/>
    <col min="1030" max="1030" width="9" style="10"/>
    <col min="1031" max="1031" width="35" style="10" customWidth="1"/>
    <col min="1032" max="1032" width="6.375" style="10" customWidth="1"/>
    <col min="1033" max="1035" width="9" style="10" customWidth="1"/>
    <col min="1036" max="1036" width="11" style="10" customWidth="1"/>
    <col min="1037" max="1041" width="4.875" style="10" customWidth="1"/>
    <col min="1042" max="1042" width="7.375" style="10" customWidth="1"/>
    <col min="1043" max="1049" width="9" style="10" customWidth="1"/>
    <col min="1050" max="1050" width="15.75" style="10" customWidth="1"/>
    <col min="1051" max="1051" width="9" style="10" customWidth="1"/>
    <col min="1052" max="1052" width="20.125" style="10" customWidth="1"/>
    <col min="1053" max="1055" width="9" style="10" customWidth="1"/>
    <col min="1056" max="1056" width="35.5" style="10" customWidth="1"/>
    <col min="1057" max="1057" width="15.625" style="10" customWidth="1"/>
    <col min="1058" max="1060" width="9" style="10" customWidth="1"/>
    <col min="1061" max="1061" width="13" style="10" customWidth="1"/>
    <col min="1062" max="1063" width="9" style="10" customWidth="1"/>
    <col min="1064" max="1064" width="12.25" style="10" customWidth="1"/>
    <col min="1065" max="1069" width="9" style="10" customWidth="1"/>
    <col min="1070" max="1277" width="9" style="10"/>
    <col min="1278" max="1278" width="4.625" style="10" customWidth="1"/>
    <col min="1279" max="1279" width="32.625" style="10" customWidth="1"/>
    <col min="1280" max="1280" width="11.125" style="10" customWidth="1"/>
    <col min="1281" max="1284" width="4" style="10" customWidth="1"/>
    <col min="1285" max="1285" width="9.125" style="10" customWidth="1"/>
    <col min="1286" max="1286" width="9" style="10"/>
    <col min="1287" max="1287" width="35" style="10" customWidth="1"/>
    <col min="1288" max="1288" width="6.375" style="10" customWidth="1"/>
    <col min="1289" max="1291" width="9" style="10" customWidth="1"/>
    <col min="1292" max="1292" width="11" style="10" customWidth="1"/>
    <col min="1293" max="1297" width="4.875" style="10" customWidth="1"/>
    <col min="1298" max="1298" width="7.375" style="10" customWidth="1"/>
    <col min="1299" max="1305" width="9" style="10" customWidth="1"/>
    <col min="1306" max="1306" width="15.75" style="10" customWidth="1"/>
    <col min="1307" max="1307" width="9" style="10" customWidth="1"/>
    <col min="1308" max="1308" width="20.125" style="10" customWidth="1"/>
    <col min="1309" max="1311" width="9" style="10" customWidth="1"/>
    <col min="1312" max="1312" width="35.5" style="10" customWidth="1"/>
    <col min="1313" max="1313" width="15.625" style="10" customWidth="1"/>
    <col min="1314" max="1316" width="9" style="10" customWidth="1"/>
    <col min="1317" max="1317" width="13" style="10" customWidth="1"/>
    <col min="1318" max="1319" width="9" style="10" customWidth="1"/>
    <col min="1320" max="1320" width="12.25" style="10" customWidth="1"/>
    <col min="1321" max="1325" width="9" style="10" customWidth="1"/>
    <col min="1326" max="1533" width="9" style="10"/>
    <col min="1534" max="1534" width="4.625" style="10" customWidth="1"/>
    <col min="1535" max="1535" width="32.625" style="10" customWidth="1"/>
    <col min="1536" max="1536" width="11.125" style="10" customWidth="1"/>
    <col min="1537" max="1540" width="4" style="10" customWidth="1"/>
    <col min="1541" max="1541" width="9.125" style="10" customWidth="1"/>
    <col min="1542" max="1542" width="9" style="10"/>
    <col min="1543" max="1543" width="35" style="10" customWidth="1"/>
    <col min="1544" max="1544" width="6.375" style="10" customWidth="1"/>
    <col min="1545" max="1547" width="9" style="10" customWidth="1"/>
    <col min="1548" max="1548" width="11" style="10" customWidth="1"/>
    <col min="1549" max="1553" width="4.875" style="10" customWidth="1"/>
    <col min="1554" max="1554" width="7.375" style="10" customWidth="1"/>
    <col min="1555" max="1561" width="9" style="10" customWidth="1"/>
    <col min="1562" max="1562" width="15.75" style="10" customWidth="1"/>
    <col min="1563" max="1563" width="9" style="10" customWidth="1"/>
    <col min="1564" max="1564" width="20.125" style="10" customWidth="1"/>
    <col min="1565" max="1567" width="9" style="10" customWidth="1"/>
    <col min="1568" max="1568" width="35.5" style="10" customWidth="1"/>
    <col min="1569" max="1569" width="15.625" style="10" customWidth="1"/>
    <col min="1570" max="1572" width="9" style="10" customWidth="1"/>
    <col min="1573" max="1573" width="13" style="10" customWidth="1"/>
    <col min="1574" max="1575" width="9" style="10" customWidth="1"/>
    <col min="1576" max="1576" width="12.25" style="10" customWidth="1"/>
    <col min="1577" max="1581" width="9" style="10" customWidth="1"/>
    <col min="1582" max="1789" width="9" style="10"/>
    <col min="1790" max="1790" width="4.625" style="10" customWidth="1"/>
    <col min="1791" max="1791" width="32.625" style="10" customWidth="1"/>
    <col min="1792" max="1792" width="11.125" style="10" customWidth="1"/>
    <col min="1793" max="1796" width="4" style="10" customWidth="1"/>
    <col min="1797" max="1797" width="9.125" style="10" customWidth="1"/>
    <col min="1798" max="1798" width="9" style="10"/>
    <col min="1799" max="1799" width="35" style="10" customWidth="1"/>
    <col min="1800" max="1800" width="6.375" style="10" customWidth="1"/>
    <col min="1801" max="1803" width="9" style="10" customWidth="1"/>
    <col min="1804" max="1804" width="11" style="10" customWidth="1"/>
    <col min="1805" max="1809" width="4.875" style="10" customWidth="1"/>
    <col min="1810" max="1810" width="7.375" style="10" customWidth="1"/>
    <col min="1811" max="1817" width="9" style="10" customWidth="1"/>
    <col min="1818" max="1818" width="15.75" style="10" customWidth="1"/>
    <col min="1819" max="1819" width="9" style="10" customWidth="1"/>
    <col min="1820" max="1820" width="20.125" style="10" customWidth="1"/>
    <col min="1821" max="1823" width="9" style="10" customWidth="1"/>
    <col min="1824" max="1824" width="35.5" style="10" customWidth="1"/>
    <col min="1825" max="1825" width="15.625" style="10" customWidth="1"/>
    <col min="1826" max="1828" width="9" style="10" customWidth="1"/>
    <col min="1829" max="1829" width="13" style="10" customWidth="1"/>
    <col min="1830" max="1831" width="9" style="10" customWidth="1"/>
    <col min="1832" max="1832" width="12.25" style="10" customWidth="1"/>
    <col min="1833" max="1837" width="9" style="10" customWidth="1"/>
    <col min="1838" max="2045" width="9" style="10"/>
    <col min="2046" max="2046" width="4.625" style="10" customWidth="1"/>
    <col min="2047" max="2047" width="32.625" style="10" customWidth="1"/>
    <col min="2048" max="2048" width="11.125" style="10" customWidth="1"/>
    <col min="2049" max="2052" width="4" style="10" customWidth="1"/>
    <col min="2053" max="2053" width="9.125" style="10" customWidth="1"/>
    <col min="2054" max="2054" width="9" style="10"/>
    <col min="2055" max="2055" width="35" style="10" customWidth="1"/>
    <col min="2056" max="2056" width="6.375" style="10" customWidth="1"/>
    <col min="2057" max="2059" width="9" style="10" customWidth="1"/>
    <col min="2060" max="2060" width="11" style="10" customWidth="1"/>
    <col min="2061" max="2065" width="4.875" style="10" customWidth="1"/>
    <col min="2066" max="2066" width="7.375" style="10" customWidth="1"/>
    <col min="2067" max="2073" width="9" style="10" customWidth="1"/>
    <col min="2074" max="2074" width="15.75" style="10" customWidth="1"/>
    <col min="2075" max="2075" width="9" style="10" customWidth="1"/>
    <col min="2076" max="2076" width="20.125" style="10" customWidth="1"/>
    <col min="2077" max="2079" width="9" style="10" customWidth="1"/>
    <col min="2080" max="2080" width="35.5" style="10" customWidth="1"/>
    <col min="2081" max="2081" width="15.625" style="10" customWidth="1"/>
    <col min="2082" max="2084" width="9" style="10" customWidth="1"/>
    <col min="2085" max="2085" width="13" style="10" customWidth="1"/>
    <col min="2086" max="2087" width="9" style="10" customWidth="1"/>
    <col min="2088" max="2088" width="12.25" style="10" customWidth="1"/>
    <col min="2089" max="2093" width="9" style="10" customWidth="1"/>
    <col min="2094" max="2301" width="9" style="10"/>
    <col min="2302" max="2302" width="4.625" style="10" customWidth="1"/>
    <col min="2303" max="2303" width="32.625" style="10" customWidth="1"/>
    <col min="2304" max="2304" width="11.125" style="10" customWidth="1"/>
    <col min="2305" max="2308" width="4" style="10" customWidth="1"/>
    <col min="2309" max="2309" width="9.125" style="10" customWidth="1"/>
    <col min="2310" max="2310" width="9" style="10"/>
    <col min="2311" max="2311" width="35" style="10" customWidth="1"/>
    <col min="2312" max="2312" width="6.375" style="10" customWidth="1"/>
    <col min="2313" max="2315" width="9" style="10" customWidth="1"/>
    <col min="2316" max="2316" width="11" style="10" customWidth="1"/>
    <col min="2317" max="2321" width="4.875" style="10" customWidth="1"/>
    <col min="2322" max="2322" width="7.375" style="10" customWidth="1"/>
    <col min="2323" max="2329" width="9" style="10" customWidth="1"/>
    <col min="2330" max="2330" width="15.75" style="10" customWidth="1"/>
    <col min="2331" max="2331" width="9" style="10" customWidth="1"/>
    <col min="2332" max="2332" width="20.125" style="10" customWidth="1"/>
    <col min="2333" max="2335" width="9" style="10" customWidth="1"/>
    <col min="2336" max="2336" width="35.5" style="10" customWidth="1"/>
    <col min="2337" max="2337" width="15.625" style="10" customWidth="1"/>
    <col min="2338" max="2340" width="9" style="10" customWidth="1"/>
    <col min="2341" max="2341" width="13" style="10" customWidth="1"/>
    <col min="2342" max="2343" width="9" style="10" customWidth="1"/>
    <col min="2344" max="2344" width="12.25" style="10" customWidth="1"/>
    <col min="2345" max="2349" width="9" style="10" customWidth="1"/>
    <col min="2350" max="2557" width="9" style="10"/>
    <col min="2558" max="2558" width="4.625" style="10" customWidth="1"/>
    <col min="2559" max="2559" width="32.625" style="10" customWidth="1"/>
    <col min="2560" max="2560" width="11.125" style="10" customWidth="1"/>
    <col min="2561" max="2564" width="4" style="10" customWidth="1"/>
    <col min="2565" max="2565" width="9.125" style="10" customWidth="1"/>
    <col min="2566" max="2566" width="9" style="10"/>
    <col min="2567" max="2567" width="35" style="10" customWidth="1"/>
    <col min="2568" max="2568" width="6.375" style="10" customWidth="1"/>
    <col min="2569" max="2571" width="9" style="10" customWidth="1"/>
    <col min="2572" max="2572" width="11" style="10" customWidth="1"/>
    <col min="2573" max="2577" width="4.875" style="10" customWidth="1"/>
    <col min="2578" max="2578" width="7.375" style="10" customWidth="1"/>
    <col min="2579" max="2585" width="9" style="10" customWidth="1"/>
    <col min="2586" max="2586" width="15.75" style="10" customWidth="1"/>
    <col min="2587" max="2587" width="9" style="10" customWidth="1"/>
    <col min="2588" max="2588" width="20.125" style="10" customWidth="1"/>
    <col min="2589" max="2591" width="9" style="10" customWidth="1"/>
    <col min="2592" max="2592" width="35.5" style="10" customWidth="1"/>
    <col min="2593" max="2593" width="15.625" style="10" customWidth="1"/>
    <col min="2594" max="2596" width="9" style="10" customWidth="1"/>
    <col min="2597" max="2597" width="13" style="10" customWidth="1"/>
    <col min="2598" max="2599" width="9" style="10" customWidth="1"/>
    <col min="2600" max="2600" width="12.25" style="10" customWidth="1"/>
    <col min="2601" max="2605" width="9" style="10" customWidth="1"/>
    <col min="2606" max="2813" width="9" style="10"/>
    <col min="2814" max="2814" width="4.625" style="10" customWidth="1"/>
    <col min="2815" max="2815" width="32.625" style="10" customWidth="1"/>
    <col min="2816" max="2816" width="11.125" style="10" customWidth="1"/>
    <col min="2817" max="2820" width="4" style="10" customWidth="1"/>
    <col min="2821" max="2821" width="9.125" style="10" customWidth="1"/>
    <col min="2822" max="2822" width="9" style="10"/>
    <col min="2823" max="2823" width="35" style="10" customWidth="1"/>
    <col min="2824" max="2824" width="6.375" style="10" customWidth="1"/>
    <col min="2825" max="2827" width="9" style="10" customWidth="1"/>
    <col min="2828" max="2828" width="11" style="10" customWidth="1"/>
    <col min="2829" max="2833" width="4.875" style="10" customWidth="1"/>
    <col min="2834" max="2834" width="7.375" style="10" customWidth="1"/>
    <col min="2835" max="2841" width="9" style="10" customWidth="1"/>
    <col min="2842" max="2842" width="15.75" style="10" customWidth="1"/>
    <col min="2843" max="2843" width="9" style="10" customWidth="1"/>
    <col min="2844" max="2844" width="20.125" style="10" customWidth="1"/>
    <col min="2845" max="2847" width="9" style="10" customWidth="1"/>
    <col min="2848" max="2848" width="35.5" style="10" customWidth="1"/>
    <col min="2849" max="2849" width="15.625" style="10" customWidth="1"/>
    <col min="2850" max="2852" width="9" style="10" customWidth="1"/>
    <col min="2853" max="2853" width="13" style="10" customWidth="1"/>
    <col min="2854" max="2855" width="9" style="10" customWidth="1"/>
    <col min="2856" max="2856" width="12.25" style="10" customWidth="1"/>
    <col min="2857" max="2861" width="9" style="10" customWidth="1"/>
    <col min="2862" max="3069" width="9" style="10"/>
    <col min="3070" max="3070" width="4.625" style="10" customWidth="1"/>
    <col min="3071" max="3071" width="32.625" style="10" customWidth="1"/>
    <col min="3072" max="3072" width="11.125" style="10" customWidth="1"/>
    <col min="3073" max="3076" width="4" style="10" customWidth="1"/>
    <col min="3077" max="3077" width="9.125" style="10" customWidth="1"/>
    <col min="3078" max="3078" width="9" style="10"/>
    <col min="3079" max="3079" width="35" style="10" customWidth="1"/>
    <col min="3080" max="3080" width="6.375" style="10" customWidth="1"/>
    <col min="3081" max="3083" width="9" style="10" customWidth="1"/>
    <col min="3084" max="3084" width="11" style="10" customWidth="1"/>
    <col min="3085" max="3089" width="4.875" style="10" customWidth="1"/>
    <col min="3090" max="3090" width="7.375" style="10" customWidth="1"/>
    <col min="3091" max="3097" width="9" style="10" customWidth="1"/>
    <col min="3098" max="3098" width="15.75" style="10" customWidth="1"/>
    <col min="3099" max="3099" width="9" style="10" customWidth="1"/>
    <col min="3100" max="3100" width="20.125" style="10" customWidth="1"/>
    <col min="3101" max="3103" width="9" style="10" customWidth="1"/>
    <col min="3104" max="3104" width="35.5" style="10" customWidth="1"/>
    <col min="3105" max="3105" width="15.625" style="10" customWidth="1"/>
    <col min="3106" max="3108" width="9" style="10" customWidth="1"/>
    <col min="3109" max="3109" width="13" style="10" customWidth="1"/>
    <col min="3110" max="3111" width="9" style="10" customWidth="1"/>
    <col min="3112" max="3112" width="12.25" style="10" customWidth="1"/>
    <col min="3113" max="3117" width="9" style="10" customWidth="1"/>
    <col min="3118" max="3325" width="9" style="10"/>
    <col min="3326" max="3326" width="4.625" style="10" customWidth="1"/>
    <col min="3327" max="3327" width="32.625" style="10" customWidth="1"/>
    <col min="3328" max="3328" width="11.125" style="10" customWidth="1"/>
    <col min="3329" max="3332" width="4" style="10" customWidth="1"/>
    <col min="3333" max="3333" width="9.125" style="10" customWidth="1"/>
    <col min="3334" max="3334" width="9" style="10"/>
    <col min="3335" max="3335" width="35" style="10" customWidth="1"/>
    <col min="3336" max="3336" width="6.375" style="10" customWidth="1"/>
    <col min="3337" max="3339" width="9" style="10" customWidth="1"/>
    <col min="3340" max="3340" width="11" style="10" customWidth="1"/>
    <col min="3341" max="3345" width="4.875" style="10" customWidth="1"/>
    <col min="3346" max="3346" width="7.375" style="10" customWidth="1"/>
    <col min="3347" max="3353" width="9" style="10" customWidth="1"/>
    <col min="3354" max="3354" width="15.75" style="10" customWidth="1"/>
    <col min="3355" max="3355" width="9" style="10" customWidth="1"/>
    <col min="3356" max="3356" width="20.125" style="10" customWidth="1"/>
    <col min="3357" max="3359" width="9" style="10" customWidth="1"/>
    <col min="3360" max="3360" width="35.5" style="10" customWidth="1"/>
    <col min="3361" max="3361" width="15.625" style="10" customWidth="1"/>
    <col min="3362" max="3364" width="9" style="10" customWidth="1"/>
    <col min="3365" max="3365" width="13" style="10" customWidth="1"/>
    <col min="3366" max="3367" width="9" style="10" customWidth="1"/>
    <col min="3368" max="3368" width="12.25" style="10" customWidth="1"/>
    <col min="3369" max="3373" width="9" style="10" customWidth="1"/>
    <col min="3374" max="3581" width="9" style="10"/>
    <col min="3582" max="3582" width="4.625" style="10" customWidth="1"/>
    <col min="3583" max="3583" width="32.625" style="10" customWidth="1"/>
    <col min="3584" max="3584" width="11.125" style="10" customWidth="1"/>
    <col min="3585" max="3588" width="4" style="10" customWidth="1"/>
    <col min="3589" max="3589" width="9.125" style="10" customWidth="1"/>
    <col min="3590" max="3590" width="9" style="10"/>
    <col min="3591" max="3591" width="35" style="10" customWidth="1"/>
    <col min="3592" max="3592" width="6.375" style="10" customWidth="1"/>
    <col min="3593" max="3595" width="9" style="10" customWidth="1"/>
    <col min="3596" max="3596" width="11" style="10" customWidth="1"/>
    <col min="3597" max="3601" width="4.875" style="10" customWidth="1"/>
    <col min="3602" max="3602" width="7.375" style="10" customWidth="1"/>
    <col min="3603" max="3609" width="9" style="10" customWidth="1"/>
    <col min="3610" max="3610" width="15.75" style="10" customWidth="1"/>
    <col min="3611" max="3611" width="9" style="10" customWidth="1"/>
    <col min="3612" max="3612" width="20.125" style="10" customWidth="1"/>
    <col min="3613" max="3615" width="9" style="10" customWidth="1"/>
    <col min="3616" max="3616" width="35.5" style="10" customWidth="1"/>
    <col min="3617" max="3617" width="15.625" style="10" customWidth="1"/>
    <col min="3618" max="3620" width="9" style="10" customWidth="1"/>
    <col min="3621" max="3621" width="13" style="10" customWidth="1"/>
    <col min="3622" max="3623" width="9" style="10" customWidth="1"/>
    <col min="3624" max="3624" width="12.25" style="10" customWidth="1"/>
    <col min="3625" max="3629" width="9" style="10" customWidth="1"/>
    <col min="3630" max="3837" width="9" style="10"/>
    <col min="3838" max="3838" width="4.625" style="10" customWidth="1"/>
    <col min="3839" max="3839" width="32.625" style="10" customWidth="1"/>
    <col min="3840" max="3840" width="11.125" style="10" customWidth="1"/>
    <col min="3841" max="3844" width="4" style="10" customWidth="1"/>
    <col min="3845" max="3845" width="9.125" style="10" customWidth="1"/>
    <col min="3846" max="3846" width="9" style="10"/>
    <col min="3847" max="3847" width="35" style="10" customWidth="1"/>
    <col min="3848" max="3848" width="6.375" style="10" customWidth="1"/>
    <col min="3849" max="3851" width="9" style="10" customWidth="1"/>
    <col min="3852" max="3852" width="11" style="10" customWidth="1"/>
    <col min="3853" max="3857" width="4.875" style="10" customWidth="1"/>
    <col min="3858" max="3858" width="7.375" style="10" customWidth="1"/>
    <col min="3859" max="3865" width="9" style="10" customWidth="1"/>
    <col min="3866" max="3866" width="15.75" style="10" customWidth="1"/>
    <col min="3867" max="3867" width="9" style="10" customWidth="1"/>
    <col min="3868" max="3868" width="20.125" style="10" customWidth="1"/>
    <col min="3869" max="3871" width="9" style="10" customWidth="1"/>
    <col min="3872" max="3872" width="35.5" style="10" customWidth="1"/>
    <col min="3873" max="3873" width="15.625" style="10" customWidth="1"/>
    <col min="3874" max="3876" width="9" style="10" customWidth="1"/>
    <col min="3877" max="3877" width="13" style="10" customWidth="1"/>
    <col min="3878" max="3879" width="9" style="10" customWidth="1"/>
    <col min="3880" max="3880" width="12.25" style="10" customWidth="1"/>
    <col min="3881" max="3885" width="9" style="10" customWidth="1"/>
    <col min="3886" max="4093" width="9" style="10"/>
    <col min="4094" max="4094" width="4.625" style="10" customWidth="1"/>
    <col min="4095" max="4095" width="32.625" style="10" customWidth="1"/>
    <col min="4096" max="4096" width="11.125" style="10" customWidth="1"/>
    <col min="4097" max="4100" width="4" style="10" customWidth="1"/>
    <col min="4101" max="4101" width="9.125" style="10" customWidth="1"/>
    <col min="4102" max="4102" width="9" style="10"/>
    <col min="4103" max="4103" width="35" style="10" customWidth="1"/>
    <col min="4104" max="4104" width="6.375" style="10" customWidth="1"/>
    <col min="4105" max="4107" width="9" style="10" customWidth="1"/>
    <col min="4108" max="4108" width="11" style="10" customWidth="1"/>
    <col min="4109" max="4113" width="4.875" style="10" customWidth="1"/>
    <col min="4114" max="4114" width="7.375" style="10" customWidth="1"/>
    <col min="4115" max="4121" width="9" style="10" customWidth="1"/>
    <col min="4122" max="4122" width="15.75" style="10" customWidth="1"/>
    <col min="4123" max="4123" width="9" style="10" customWidth="1"/>
    <col min="4124" max="4124" width="20.125" style="10" customWidth="1"/>
    <col min="4125" max="4127" width="9" style="10" customWidth="1"/>
    <col min="4128" max="4128" width="35.5" style="10" customWidth="1"/>
    <col min="4129" max="4129" width="15.625" style="10" customWidth="1"/>
    <col min="4130" max="4132" width="9" style="10" customWidth="1"/>
    <col min="4133" max="4133" width="13" style="10" customWidth="1"/>
    <col min="4134" max="4135" width="9" style="10" customWidth="1"/>
    <col min="4136" max="4136" width="12.25" style="10" customWidth="1"/>
    <col min="4137" max="4141" width="9" style="10" customWidth="1"/>
    <col min="4142" max="4349" width="9" style="10"/>
    <col min="4350" max="4350" width="4.625" style="10" customWidth="1"/>
    <col min="4351" max="4351" width="32.625" style="10" customWidth="1"/>
    <col min="4352" max="4352" width="11.125" style="10" customWidth="1"/>
    <col min="4353" max="4356" width="4" style="10" customWidth="1"/>
    <col min="4357" max="4357" width="9.125" style="10" customWidth="1"/>
    <col min="4358" max="4358" width="9" style="10"/>
    <col min="4359" max="4359" width="35" style="10" customWidth="1"/>
    <col min="4360" max="4360" width="6.375" style="10" customWidth="1"/>
    <col min="4361" max="4363" width="9" style="10" customWidth="1"/>
    <col min="4364" max="4364" width="11" style="10" customWidth="1"/>
    <col min="4365" max="4369" width="4.875" style="10" customWidth="1"/>
    <col min="4370" max="4370" width="7.375" style="10" customWidth="1"/>
    <col min="4371" max="4377" width="9" style="10" customWidth="1"/>
    <col min="4378" max="4378" width="15.75" style="10" customWidth="1"/>
    <col min="4379" max="4379" width="9" style="10" customWidth="1"/>
    <col min="4380" max="4380" width="20.125" style="10" customWidth="1"/>
    <col min="4381" max="4383" width="9" style="10" customWidth="1"/>
    <col min="4384" max="4384" width="35.5" style="10" customWidth="1"/>
    <col min="4385" max="4385" width="15.625" style="10" customWidth="1"/>
    <col min="4386" max="4388" width="9" style="10" customWidth="1"/>
    <col min="4389" max="4389" width="13" style="10" customWidth="1"/>
    <col min="4390" max="4391" width="9" style="10" customWidth="1"/>
    <col min="4392" max="4392" width="12.25" style="10" customWidth="1"/>
    <col min="4393" max="4397" width="9" style="10" customWidth="1"/>
    <col min="4398" max="4605" width="9" style="10"/>
    <col min="4606" max="4606" width="4.625" style="10" customWidth="1"/>
    <col min="4607" max="4607" width="32.625" style="10" customWidth="1"/>
    <col min="4608" max="4608" width="11.125" style="10" customWidth="1"/>
    <col min="4609" max="4612" width="4" style="10" customWidth="1"/>
    <col min="4613" max="4613" width="9.125" style="10" customWidth="1"/>
    <col min="4614" max="4614" width="9" style="10"/>
    <col min="4615" max="4615" width="35" style="10" customWidth="1"/>
    <col min="4616" max="4616" width="6.375" style="10" customWidth="1"/>
    <col min="4617" max="4619" width="9" style="10" customWidth="1"/>
    <col min="4620" max="4620" width="11" style="10" customWidth="1"/>
    <col min="4621" max="4625" width="4.875" style="10" customWidth="1"/>
    <col min="4626" max="4626" width="7.375" style="10" customWidth="1"/>
    <col min="4627" max="4633" width="9" style="10" customWidth="1"/>
    <col min="4634" max="4634" width="15.75" style="10" customWidth="1"/>
    <col min="4635" max="4635" width="9" style="10" customWidth="1"/>
    <col min="4636" max="4636" width="20.125" style="10" customWidth="1"/>
    <col min="4637" max="4639" width="9" style="10" customWidth="1"/>
    <col min="4640" max="4640" width="35.5" style="10" customWidth="1"/>
    <col min="4641" max="4641" width="15.625" style="10" customWidth="1"/>
    <col min="4642" max="4644" width="9" style="10" customWidth="1"/>
    <col min="4645" max="4645" width="13" style="10" customWidth="1"/>
    <col min="4646" max="4647" width="9" style="10" customWidth="1"/>
    <col min="4648" max="4648" width="12.25" style="10" customWidth="1"/>
    <col min="4649" max="4653" width="9" style="10" customWidth="1"/>
    <col min="4654" max="4861" width="9" style="10"/>
    <col min="4862" max="4862" width="4.625" style="10" customWidth="1"/>
    <col min="4863" max="4863" width="32.625" style="10" customWidth="1"/>
    <col min="4864" max="4864" width="11.125" style="10" customWidth="1"/>
    <col min="4865" max="4868" width="4" style="10" customWidth="1"/>
    <col min="4869" max="4869" width="9.125" style="10" customWidth="1"/>
    <col min="4870" max="4870" width="9" style="10"/>
    <col min="4871" max="4871" width="35" style="10" customWidth="1"/>
    <col min="4872" max="4872" width="6.375" style="10" customWidth="1"/>
    <col min="4873" max="4875" width="9" style="10" customWidth="1"/>
    <col min="4876" max="4876" width="11" style="10" customWidth="1"/>
    <col min="4877" max="4881" width="4.875" style="10" customWidth="1"/>
    <col min="4882" max="4882" width="7.375" style="10" customWidth="1"/>
    <col min="4883" max="4889" width="9" style="10" customWidth="1"/>
    <col min="4890" max="4890" width="15.75" style="10" customWidth="1"/>
    <col min="4891" max="4891" width="9" style="10" customWidth="1"/>
    <col min="4892" max="4892" width="20.125" style="10" customWidth="1"/>
    <col min="4893" max="4895" width="9" style="10" customWidth="1"/>
    <col min="4896" max="4896" width="35.5" style="10" customWidth="1"/>
    <col min="4897" max="4897" width="15.625" style="10" customWidth="1"/>
    <col min="4898" max="4900" width="9" style="10" customWidth="1"/>
    <col min="4901" max="4901" width="13" style="10" customWidth="1"/>
    <col min="4902" max="4903" width="9" style="10" customWidth="1"/>
    <col min="4904" max="4904" width="12.25" style="10" customWidth="1"/>
    <col min="4905" max="4909" width="9" style="10" customWidth="1"/>
    <col min="4910" max="5117" width="9" style="10"/>
    <col min="5118" max="5118" width="4.625" style="10" customWidth="1"/>
    <col min="5119" max="5119" width="32.625" style="10" customWidth="1"/>
    <col min="5120" max="5120" width="11.125" style="10" customWidth="1"/>
    <col min="5121" max="5124" width="4" style="10" customWidth="1"/>
    <col min="5125" max="5125" width="9.125" style="10" customWidth="1"/>
    <col min="5126" max="5126" width="9" style="10"/>
    <col min="5127" max="5127" width="35" style="10" customWidth="1"/>
    <col min="5128" max="5128" width="6.375" style="10" customWidth="1"/>
    <col min="5129" max="5131" width="9" style="10" customWidth="1"/>
    <col min="5132" max="5132" width="11" style="10" customWidth="1"/>
    <col min="5133" max="5137" width="4.875" style="10" customWidth="1"/>
    <col min="5138" max="5138" width="7.375" style="10" customWidth="1"/>
    <col min="5139" max="5145" width="9" style="10" customWidth="1"/>
    <col min="5146" max="5146" width="15.75" style="10" customWidth="1"/>
    <col min="5147" max="5147" width="9" style="10" customWidth="1"/>
    <col min="5148" max="5148" width="20.125" style="10" customWidth="1"/>
    <col min="5149" max="5151" width="9" style="10" customWidth="1"/>
    <col min="5152" max="5152" width="35.5" style="10" customWidth="1"/>
    <col min="5153" max="5153" width="15.625" style="10" customWidth="1"/>
    <col min="5154" max="5156" width="9" style="10" customWidth="1"/>
    <col min="5157" max="5157" width="13" style="10" customWidth="1"/>
    <col min="5158" max="5159" width="9" style="10" customWidth="1"/>
    <col min="5160" max="5160" width="12.25" style="10" customWidth="1"/>
    <col min="5161" max="5165" width="9" style="10" customWidth="1"/>
    <col min="5166" max="5373" width="9" style="10"/>
    <col min="5374" max="5374" width="4.625" style="10" customWidth="1"/>
    <col min="5375" max="5375" width="32.625" style="10" customWidth="1"/>
    <col min="5376" max="5376" width="11.125" style="10" customWidth="1"/>
    <col min="5377" max="5380" width="4" style="10" customWidth="1"/>
    <col min="5381" max="5381" width="9.125" style="10" customWidth="1"/>
    <col min="5382" max="5382" width="9" style="10"/>
    <col min="5383" max="5383" width="35" style="10" customWidth="1"/>
    <col min="5384" max="5384" width="6.375" style="10" customWidth="1"/>
    <col min="5385" max="5387" width="9" style="10" customWidth="1"/>
    <col min="5388" max="5388" width="11" style="10" customWidth="1"/>
    <col min="5389" max="5393" width="4.875" style="10" customWidth="1"/>
    <col min="5394" max="5394" width="7.375" style="10" customWidth="1"/>
    <col min="5395" max="5401" width="9" style="10" customWidth="1"/>
    <col min="5402" max="5402" width="15.75" style="10" customWidth="1"/>
    <col min="5403" max="5403" width="9" style="10" customWidth="1"/>
    <col min="5404" max="5404" width="20.125" style="10" customWidth="1"/>
    <col min="5405" max="5407" width="9" style="10" customWidth="1"/>
    <col min="5408" max="5408" width="35.5" style="10" customWidth="1"/>
    <col min="5409" max="5409" width="15.625" style="10" customWidth="1"/>
    <col min="5410" max="5412" width="9" style="10" customWidth="1"/>
    <col min="5413" max="5413" width="13" style="10" customWidth="1"/>
    <col min="5414" max="5415" width="9" style="10" customWidth="1"/>
    <col min="5416" max="5416" width="12.25" style="10" customWidth="1"/>
    <col min="5417" max="5421" width="9" style="10" customWidth="1"/>
    <col min="5422" max="5629" width="9" style="10"/>
    <col min="5630" max="5630" width="4.625" style="10" customWidth="1"/>
    <col min="5631" max="5631" width="32.625" style="10" customWidth="1"/>
    <col min="5632" max="5632" width="11.125" style="10" customWidth="1"/>
    <col min="5633" max="5636" width="4" style="10" customWidth="1"/>
    <col min="5637" max="5637" width="9.125" style="10" customWidth="1"/>
    <col min="5638" max="5638" width="9" style="10"/>
    <col min="5639" max="5639" width="35" style="10" customWidth="1"/>
    <col min="5640" max="5640" width="6.375" style="10" customWidth="1"/>
    <col min="5641" max="5643" width="9" style="10" customWidth="1"/>
    <col min="5644" max="5644" width="11" style="10" customWidth="1"/>
    <col min="5645" max="5649" width="4.875" style="10" customWidth="1"/>
    <col min="5650" max="5650" width="7.375" style="10" customWidth="1"/>
    <col min="5651" max="5657" width="9" style="10" customWidth="1"/>
    <col min="5658" max="5658" width="15.75" style="10" customWidth="1"/>
    <col min="5659" max="5659" width="9" style="10" customWidth="1"/>
    <col min="5660" max="5660" width="20.125" style="10" customWidth="1"/>
    <col min="5661" max="5663" width="9" style="10" customWidth="1"/>
    <col min="5664" max="5664" width="35.5" style="10" customWidth="1"/>
    <col min="5665" max="5665" width="15.625" style="10" customWidth="1"/>
    <col min="5666" max="5668" width="9" style="10" customWidth="1"/>
    <col min="5669" max="5669" width="13" style="10" customWidth="1"/>
    <col min="5670" max="5671" width="9" style="10" customWidth="1"/>
    <col min="5672" max="5672" width="12.25" style="10" customWidth="1"/>
    <col min="5673" max="5677" width="9" style="10" customWidth="1"/>
    <col min="5678" max="5885" width="9" style="10"/>
    <col min="5886" max="5886" width="4.625" style="10" customWidth="1"/>
    <col min="5887" max="5887" width="32.625" style="10" customWidth="1"/>
    <col min="5888" max="5888" width="11.125" style="10" customWidth="1"/>
    <col min="5889" max="5892" width="4" style="10" customWidth="1"/>
    <col min="5893" max="5893" width="9.125" style="10" customWidth="1"/>
    <col min="5894" max="5894" width="9" style="10"/>
    <col min="5895" max="5895" width="35" style="10" customWidth="1"/>
    <col min="5896" max="5896" width="6.375" style="10" customWidth="1"/>
    <col min="5897" max="5899" width="9" style="10" customWidth="1"/>
    <col min="5900" max="5900" width="11" style="10" customWidth="1"/>
    <col min="5901" max="5905" width="4.875" style="10" customWidth="1"/>
    <col min="5906" max="5906" width="7.375" style="10" customWidth="1"/>
    <col min="5907" max="5913" width="9" style="10" customWidth="1"/>
    <col min="5914" max="5914" width="15.75" style="10" customWidth="1"/>
    <col min="5915" max="5915" width="9" style="10" customWidth="1"/>
    <col min="5916" max="5916" width="20.125" style="10" customWidth="1"/>
    <col min="5917" max="5919" width="9" style="10" customWidth="1"/>
    <col min="5920" max="5920" width="35.5" style="10" customWidth="1"/>
    <col min="5921" max="5921" width="15.625" style="10" customWidth="1"/>
    <col min="5922" max="5924" width="9" style="10" customWidth="1"/>
    <col min="5925" max="5925" width="13" style="10" customWidth="1"/>
    <col min="5926" max="5927" width="9" style="10" customWidth="1"/>
    <col min="5928" max="5928" width="12.25" style="10" customWidth="1"/>
    <col min="5929" max="5933" width="9" style="10" customWidth="1"/>
    <col min="5934" max="6141" width="9" style="10"/>
    <col min="6142" max="6142" width="4.625" style="10" customWidth="1"/>
    <col min="6143" max="6143" width="32.625" style="10" customWidth="1"/>
    <col min="6144" max="6144" width="11.125" style="10" customWidth="1"/>
    <col min="6145" max="6148" width="4" style="10" customWidth="1"/>
    <col min="6149" max="6149" width="9.125" style="10" customWidth="1"/>
    <col min="6150" max="6150" width="9" style="10"/>
    <col min="6151" max="6151" width="35" style="10" customWidth="1"/>
    <col min="6152" max="6152" width="6.375" style="10" customWidth="1"/>
    <col min="6153" max="6155" width="9" style="10" customWidth="1"/>
    <col min="6156" max="6156" width="11" style="10" customWidth="1"/>
    <col min="6157" max="6161" width="4.875" style="10" customWidth="1"/>
    <col min="6162" max="6162" width="7.375" style="10" customWidth="1"/>
    <col min="6163" max="6169" width="9" style="10" customWidth="1"/>
    <col min="6170" max="6170" width="15.75" style="10" customWidth="1"/>
    <col min="6171" max="6171" width="9" style="10" customWidth="1"/>
    <col min="6172" max="6172" width="20.125" style="10" customWidth="1"/>
    <col min="6173" max="6175" width="9" style="10" customWidth="1"/>
    <col min="6176" max="6176" width="35.5" style="10" customWidth="1"/>
    <col min="6177" max="6177" width="15.625" style="10" customWidth="1"/>
    <col min="6178" max="6180" width="9" style="10" customWidth="1"/>
    <col min="6181" max="6181" width="13" style="10" customWidth="1"/>
    <col min="6182" max="6183" width="9" style="10" customWidth="1"/>
    <col min="6184" max="6184" width="12.25" style="10" customWidth="1"/>
    <col min="6185" max="6189" width="9" style="10" customWidth="1"/>
    <col min="6190" max="6397" width="9" style="10"/>
    <col min="6398" max="6398" width="4.625" style="10" customWidth="1"/>
    <col min="6399" max="6399" width="32.625" style="10" customWidth="1"/>
    <col min="6400" max="6400" width="11.125" style="10" customWidth="1"/>
    <col min="6401" max="6404" width="4" style="10" customWidth="1"/>
    <col min="6405" max="6405" width="9.125" style="10" customWidth="1"/>
    <col min="6406" max="6406" width="9" style="10"/>
    <col min="6407" max="6407" width="35" style="10" customWidth="1"/>
    <col min="6408" max="6408" width="6.375" style="10" customWidth="1"/>
    <col min="6409" max="6411" width="9" style="10" customWidth="1"/>
    <col min="6412" max="6412" width="11" style="10" customWidth="1"/>
    <col min="6413" max="6417" width="4.875" style="10" customWidth="1"/>
    <col min="6418" max="6418" width="7.375" style="10" customWidth="1"/>
    <col min="6419" max="6425" width="9" style="10" customWidth="1"/>
    <col min="6426" max="6426" width="15.75" style="10" customWidth="1"/>
    <col min="6427" max="6427" width="9" style="10" customWidth="1"/>
    <col min="6428" max="6428" width="20.125" style="10" customWidth="1"/>
    <col min="6429" max="6431" width="9" style="10" customWidth="1"/>
    <col min="6432" max="6432" width="35.5" style="10" customWidth="1"/>
    <col min="6433" max="6433" width="15.625" style="10" customWidth="1"/>
    <col min="6434" max="6436" width="9" style="10" customWidth="1"/>
    <col min="6437" max="6437" width="13" style="10" customWidth="1"/>
    <col min="6438" max="6439" width="9" style="10" customWidth="1"/>
    <col min="6440" max="6440" width="12.25" style="10" customWidth="1"/>
    <col min="6441" max="6445" width="9" style="10" customWidth="1"/>
    <col min="6446" max="6653" width="9" style="10"/>
    <col min="6654" max="6654" width="4.625" style="10" customWidth="1"/>
    <col min="6655" max="6655" width="32.625" style="10" customWidth="1"/>
    <col min="6656" max="6656" width="11.125" style="10" customWidth="1"/>
    <col min="6657" max="6660" width="4" style="10" customWidth="1"/>
    <col min="6661" max="6661" width="9.125" style="10" customWidth="1"/>
    <col min="6662" max="6662" width="9" style="10"/>
    <col min="6663" max="6663" width="35" style="10" customWidth="1"/>
    <col min="6664" max="6664" width="6.375" style="10" customWidth="1"/>
    <col min="6665" max="6667" width="9" style="10" customWidth="1"/>
    <col min="6668" max="6668" width="11" style="10" customWidth="1"/>
    <col min="6669" max="6673" width="4.875" style="10" customWidth="1"/>
    <col min="6674" max="6674" width="7.375" style="10" customWidth="1"/>
    <col min="6675" max="6681" width="9" style="10" customWidth="1"/>
    <col min="6682" max="6682" width="15.75" style="10" customWidth="1"/>
    <col min="6683" max="6683" width="9" style="10" customWidth="1"/>
    <col min="6684" max="6684" width="20.125" style="10" customWidth="1"/>
    <col min="6685" max="6687" width="9" style="10" customWidth="1"/>
    <col min="6688" max="6688" width="35.5" style="10" customWidth="1"/>
    <col min="6689" max="6689" width="15.625" style="10" customWidth="1"/>
    <col min="6690" max="6692" width="9" style="10" customWidth="1"/>
    <col min="6693" max="6693" width="13" style="10" customWidth="1"/>
    <col min="6694" max="6695" width="9" style="10" customWidth="1"/>
    <col min="6696" max="6696" width="12.25" style="10" customWidth="1"/>
    <col min="6697" max="6701" width="9" style="10" customWidth="1"/>
    <col min="6702" max="6909" width="9" style="10"/>
    <col min="6910" max="6910" width="4.625" style="10" customWidth="1"/>
    <col min="6911" max="6911" width="32.625" style="10" customWidth="1"/>
    <col min="6912" max="6912" width="11.125" style="10" customWidth="1"/>
    <col min="6913" max="6916" width="4" style="10" customWidth="1"/>
    <col min="6917" max="6917" width="9.125" style="10" customWidth="1"/>
    <col min="6918" max="6918" width="9" style="10"/>
    <col min="6919" max="6919" width="35" style="10" customWidth="1"/>
    <col min="6920" max="6920" width="6.375" style="10" customWidth="1"/>
    <col min="6921" max="6923" width="9" style="10" customWidth="1"/>
    <col min="6924" max="6924" width="11" style="10" customWidth="1"/>
    <col min="6925" max="6929" width="4.875" style="10" customWidth="1"/>
    <col min="6930" max="6930" width="7.375" style="10" customWidth="1"/>
    <col min="6931" max="6937" width="9" style="10" customWidth="1"/>
    <col min="6938" max="6938" width="15.75" style="10" customWidth="1"/>
    <col min="6939" max="6939" width="9" style="10" customWidth="1"/>
    <col min="6940" max="6940" width="20.125" style="10" customWidth="1"/>
    <col min="6941" max="6943" width="9" style="10" customWidth="1"/>
    <col min="6944" max="6944" width="35.5" style="10" customWidth="1"/>
    <col min="6945" max="6945" width="15.625" style="10" customWidth="1"/>
    <col min="6946" max="6948" width="9" style="10" customWidth="1"/>
    <col min="6949" max="6949" width="13" style="10" customWidth="1"/>
    <col min="6950" max="6951" width="9" style="10" customWidth="1"/>
    <col min="6952" max="6952" width="12.25" style="10" customWidth="1"/>
    <col min="6953" max="6957" width="9" style="10" customWidth="1"/>
    <col min="6958" max="7165" width="9" style="10"/>
    <col min="7166" max="7166" width="4.625" style="10" customWidth="1"/>
    <col min="7167" max="7167" width="32.625" style="10" customWidth="1"/>
    <col min="7168" max="7168" width="11.125" style="10" customWidth="1"/>
    <col min="7169" max="7172" width="4" style="10" customWidth="1"/>
    <col min="7173" max="7173" width="9.125" style="10" customWidth="1"/>
    <col min="7174" max="7174" width="9" style="10"/>
    <col min="7175" max="7175" width="35" style="10" customWidth="1"/>
    <col min="7176" max="7176" width="6.375" style="10" customWidth="1"/>
    <col min="7177" max="7179" width="9" style="10" customWidth="1"/>
    <col min="7180" max="7180" width="11" style="10" customWidth="1"/>
    <col min="7181" max="7185" width="4.875" style="10" customWidth="1"/>
    <col min="7186" max="7186" width="7.375" style="10" customWidth="1"/>
    <col min="7187" max="7193" width="9" style="10" customWidth="1"/>
    <col min="7194" max="7194" width="15.75" style="10" customWidth="1"/>
    <col min="7195" max="7195" width="9" style="10" customWidth="1"/>
    <col min="7196" max="7196" width="20.125" style="10" customWidth="1"/>
    <col min="7197" max="7199" width="9" style="10" customWidth="1"/>
    <col min="7200" max="7200" width="35.5" style="10" customWidth="1"/>
    <col min="7201" max="7201" width="15.625" style="10" customWidth="1"/>
    <col min="7202" max="7204" width="9" style="10" customWidth="1"/>
    <col min="7205" max="7205" width="13" style="10" customWidth="1"/>
    <col min="7206" max="7207" width="9" style="10" customWidth="1"/>
    <col min="7208" max="7208" width="12.25" style="10" customWidth="1"/>
    <col min="7209" max="7213" width="9" style="10" customWidth="1"/>
    <col min="7214" max="7421" width="9" style="10"/>
    <col min="7422" max="7422" width="4.625" style="10" customWidth="1"/>
    <col min="7423" max="7423" width="32.625" style="10" customWidth="1"/>
    <col min="7424" max="7424" width="11.125" style="10" customWidth="1"/>
    <col min="7425" max="7428" width="4" style="10" customWidth="1"/>
    <col min="7429" max="7429" width="9.125" style="10" customWidth="1"/>
    <col min="7430" max="7430" width="9" style="10"/>
    <col min="7431" max="7431" width="35" style="10" customWidth="1"/>
    <col min="7432" max="7432" width="6.375" style="10" customWidth="1"/>
    <col min="7433" max="7435" width="9" style="10" customWidth="1"/>
    <col min="7436" max="7436" width="11" style="10" customWidth="1"/>
    <col min="7437" max="7441" width="4.875" style="10" customWidth="1"/>
    <col min="7442" max="7442" width="7.375" style="10" customWidth="1"/>
    <col min="7443" max="7449" width="9" style="10" customWidth="1"/>
    <col min="7450" max="7450" width="15.75" style="10" customWidth="1"/>
    <col min="7451" max="7451" width="9" style="10" customWidth="1"/>
    <col min="7452" max="7452" width="20.125" style="10" customWidth="1"/>
    <col min="7453" max="7455" width="9" style="10" customWidth="1"/>
    <col min="7456" max="7456" width="35.5" style="10" customWidth="1"/>
    <col min="7457" max="7457" width="15.625" style="10" customWidth="1"/>
    <col min="7458" max="7460" width="9" style="10" customWidth="1"/>
    <col min="7461" max="7461" width="13" style="10" customWidth="1"/>
    <col min="7462" max="7463" width="9" style="10" customWidth="1"/>
    <col min="7464" max="7464" width="12.25" style="10" customWidth="1"/>
    <col min="7465" max="7469" width="9" style="10" customWidth="1"/>
    <col min="7470" max="7677" width="9" style="10"/>
    <col min="7678" max="7678" width="4.625" style="10" customWidth="1"/>
    <col min="7679" max="7679" width="32.625" style="10" customWidth="1"/>
    <col min="7680" max="7680" width="11.125" style="10" customWidth="1"/>
    <col min="7681" max="7684" width="4" style="10" customWidth="1"/>
    <col min="7685" max="7685" width="9.125" style="10" customWidth="1"/>
    <col min="7686" max="7686" width="9" style="10"/>
    <col min="7687" max="7687" width="35" style="10" customWidth="1"/>
    <col min="7688" max="7688" width="6.375" style="10" customWidth="1"/>
    <col min="7689" max="7691" width="9" style="10" customWidth="1"/>
    <col min="7692" max="7692" width="11" style="10" customWidth="1"/>
    <col min="7693" max="7697" width="4.875" style="10" customWidth="1"/>
    <col min="7698" max="7698" width="7.375" style="10" customWidth="1"/>
    <col min="7699" max="7705" width="9" style="10" customWidth="1"/>
    <col min="7706" max="7706" width="15.75" style="10" customWidth="1"/>
    <col min="7707" max="7707" width="9" style="10" customWidth="1"/>
    <col min="7708" max="7708" width="20.125" style="10" customWidth="1"/>
    <col min="7709" max="7711" width="9" style="10" customWidth="1"/>
    <col min="7712" max="7712" width="35.5" style="10" customWidth="1"/>
    <col min="7713" max="7713" width="15.625" style="10" customWidth="1"/>
    <col min="7714" max="7716" width="9" style="10" customWidth="1"/>
    <col min="7717" max="7717" width="13" style="10" customWidth="1"/>
    <col min="7718" max="7719" width="9" style="10" customWidth="1"/>
    <col min="7720" max="7720" width="12.25" style="10" customWidth="1"/>
    <col min="7721" max="7725" width="9" style="10" customWidth="1"/>
    <col min="7726" max="7933" width="9" style="10"/>
    <col min="7934" max="7934" width="4.625" style="10" customWidth="1"/>
    <col min="7935" max="7935" width="32.625" style="10" customWidth="1"/>
    <col min="7936" max="7936" width="11.125" style="10" customWidth="1"/>
    <col min="7937" max="7940" width="4" style="10" customWidth="1"/>
    <col min="7941" max="7941" width="9.125" style="10" customWidth="1"/>
    <col min="7942" max="7942" width="9" style="10"/>
    <col min="7943" max="7943" width="35" style="10" customWidth="1"/>
    <col min="7944" max="7944" width="6.375" style="10" customWidth="1"/>
    <col min="7945" max="7947" width="9" style="10" customWidth="1"/>
    <col min="7948" max="7948" width="11" style="10" customWidth="1"/>
    <col min="7949" max="7953" width="4.875" style="10" customWidth="1"/>
    <col min="7954" max="7954" width="7.375" style="10" customWidth="1"/>
    <col min="7955" max="7961" width="9" style="10" customWidth="1"/>
    <col min="7962" max="7962" width="15.75" style="10" customWidth="1"/>
    <col min="7963" max="7963" width="9" style="10" customWidth="1"/>
    <col min="7964" max="7964" width="20.125" style="10" customWidth="1"/>
    <col min="7965" max="7967" width="9" style="10" customWidth="1"/>
    <col min="7968" max="7968" width="35.5" style="10" customWidth="1"/>
    <col min="7969" max="7969" width="15.625" style="10" customWidth="1"/>
    <col min="7970" max="7972" width="9" style="10" customWidth="1"/>
    <col min="7973" max="7973" width="13" style="10" customWidth="1"/>
    <col min="7974" max="7975" width="9" style="10" customWidth="1"/>
    <col min="7976" max="7976" width="12.25" style="10" customWidth="1"/>
    <col min="7977" max="7981" width="9" style="10" customWidth="1"/>
    <col min="7982" max="8189" width="9" style="10"/>
    <col min="8190" max="8190" width="4.625" style="10" customWidth="1"/>
    <col min="8191" max="8191" width="32.625" style="10" customWidth="1"/>
    <col min="8192" max="8192" width="11.125" style="10" customWidth="1"/>
    <col min="8193" max="8196" width="4" style="10" customWidth="1"/>
    <col min="8197" max="8197" width="9.125" style="10" customWidth="1"/>
    <col min="8198" max="8198" width="9" style="10"/>
    <col min="8199" max="8199" width="35" style="10" customWidth="1"/>
    <col min="8200" max="8200" width="6.375" style="10" customWidth="1"/>
    <col min="8201" max="8203" width="9" style="10" customWidth="1"/>
    <col min="8204" max="8204" width="11" style="10" customWidth="1"/>
    <col min="8205" max="8209" width="4.875" style="10" customWidth="1"/>
    <col min="8210" max="8210" width="7.375" style="10" customWidth="1"/>
    <col min="8211" max="8217" width="9" style="10" customWidth="1"/>
    <col min="8218" max="8218" width="15.75" style="10" customWidth="1"/>
    <col min="8219" max="8219" width="9" style="10" customWidth="1"/>
    <col min="8220" max="8220" width="20.125" style="10" customWidth="1"/>
    <col min="8221" max="8223" width="9" style="10" customWidth="1"/>
    <col min="8224" max="8224" width="35.5" style="10" customWidth="1"/>
    <col min="8225" max="8225" width="15.625" style="10" customWidth="1"/>
    <col min="8226" max="8228" width="9" style="10" customWidth="1"/>
    <col min="8229" max="8229" width="13" style="10" customWidth="1"/>
    <col min="8230" max="8231" width="9" style="10" customWidth="1"/>
    <col min="8232" max="8232" width="12.25" style="10" customWidth="1"/>
    <col min="8233" max="8237" width="9" style="10" customWidth="1"/>
    <col min="8238" max="8445" width="9" style="10"/>
    <col min="8446" max="8446" width="4.625" style="10" customWidth="1"/>
    <col min="8447" max="8447" width="32.625" style="10" customWidth="1"/>
    <col min="8448" max="8448" width="11.125" style="10" customWidth="1"/>
    <col min="8449" max="8452" width="4" style="10" customWidth="1"/>
    <col min="8453" max="8453" width="9.125" style="10" customWidth="1"/>
    <col min="8454" max="8454" width="9" style="10"/>
    <col min="8455" max="8455" width="35" style="10" customWidth="1"/>
    <col min="8456" max="8456" width="6.375" style="10" customWidth="1"/>
    <col min="8457" max="8459" width="9" style="10" customWidth="1"/>
    <col min="8460" max="8460" width="11" style="10" customWidth="1"/>
    <col min="8461" max="8465" width="4.875" style="10" customWidth="1"/>
    <col min="8466" max="8466" width="7.375" style="10" customWidth="1"/>
    <col min="8467" max="8473" width="9" style="10" customWidth="1"/>
    <col min="8474" max="8474" width="15.75" style="10" customWidth="1"/>
    <col min="8475" max="8475" width="9" style="10" customWidth="1"/>
    <col min="8476" max="8476" width="20.125" style="10" customWidth="1"/>
    <col min="8477" max="8479" width="9" style="10" customWidth="1"/>
    <col min="8480" max="8480" width="35.5" style="10" customWidth="1"/>
    <col min="8481" max="8481" width="15.625" style="10" customWidth="1"/>
    <col min="8482" max="8484" width="9" style="10" customWidth="1"/>
    <col min="8485" max="8485" width="13" style="10" customWidth="1"/>
    <col min="8486" max="8487" width="9" style="10" customWidth="1"/>
    <col min="8488" max="8488" width="12.25" style="10" customWidth="1"/>
    <col min="8489" max="8493" width="9" style="10" customWidth="1"/>
    <col min="8494" max="8701" width="9" style="10"/>
    <col min="8702" max="8702" width="4.625" style="10" customWidth="1"/>
    <col min="8703" max="8703" width="32.625" style="10" customWidth="1"/>
    <col min="8704" max="8704" width="11.125" style="10" customWidth="1"/>
    <col min="8705" max="8708" width="4" style="10" customWidth="1"/>
    <col min="8709" max="8709" width="9.125" style="10" customWidth="1"/>
    <col min="8710" max="8710" width="9" style="10"/>
    <col min="8711" max="8711" width="35" style="10" customWidth="1"/>
    <col min="8712" max="8712" width="6.375" style="10" customWidth="1"/>
    <col min="8713" max="8715" width="9" style="10" customWidth="1"/>
    <col min="8716" max="8716" width="11" style="10" customWidth="1"/>
    <col min="8717" max="8721" width="4.875" style="10" customWidth="1"/>
    <col min="8722" max="8722" width="7.375" style="10" customWidth="1"/>
    <col min="8723" max="8729" width="9" style="10" customWidth="1"/>
    <col min="8730" max="8730" width="15.75" style="10" customWidth="1"/>
    <col min="8731" max="8731" width="9" style="10" customWidth="1"/>
    <col min="8732" max="8732" width="20.125" style="10" customWidth="1"/>
    <col min="8733" max="8735" width="9" style="10" customWidth="1"/>
    <col min="8736" max="8736" width="35.5" style="10" customWidth="1"/>
    <col min="8737" max="8737" width="15.625" style="10" customWidth="1"/>
    <col min="8738" max="8740" width="9" style="10" customWidth="1"/>
    <col min="8741" max="8741" width="13" style="10" customWidth="1"/>
    <col min="8742" max="8743" width="9" style="10" customWidth="1"/>
    <col min="8744" max="8744" width="12.25" style="10" customWidth="1"/>
    <col min="8745" max="8749" width="9" style="10" customWidth="1"/>
    <col min="8750" max="8957" width="9" style="10"/>
    <col min="8958" max="8958" width="4.625" style="10" customWidth="1"/>
    <col min="8959" max="8959" width="32.625" style="10" customWidth="1"/>
    <col min="8960" max="8960" width="11.125" style="10" customWidth="1"/>
    <col min="8961" max="8964" width="4" style="10" customWidth="1"/>
    <col min="8965" max="8965" width="9.125" style="10" customWidth="1"/>
    <col min="8966" max="8966" width="9" style="10"/>
    <col min="8967" max="8967" width="35" style="10" customWidth="1"/>
    <col min="8968" max="8968" width="6.375" style="10" customWidth="1"/>
    <col min="8969" max="8971" width="9" style="10" customWidth="1"/>
    <col min="8972" max="8972" width="11" style="10" customWidth="1"/>
    <col min="8973" max="8977" width="4.875" style="10" customWidth="1"/>
    <col min="8978" max="8978" width="7.375" style="10" customWidth="1"/>
    <col min="8979" max="8985" width="9" style="10" customWidth="1"/>
    <col min="8986" max="8986" width="15.75" style="10" customWidth="1"/>
    <col min="8987" max="8987" width="9" style="10" customWidth="1"/>
    <col min="8988" max="8988" width="20.125" style="10" customWidth="1"/>
    <col min="8989" max="8991" width="9" style="10" customWidth="1"/>
    <col min="8992" max="8992" width="35.5" style="10" customWidth="1"/>
    <col min="8993" max="8993" width="15.625" style="10" customWidth="1"/>
    <col min="8994" max="8996" width="9" style="10" customWidth="1"/>
    <col min="8997" max="8997" width="13" style="10" customWidth="1"/>
    <col min="8998" max="8999" width="9" style="10" customWidth="1"/>
    <col min="9000" max="9000" width="12.25" style="10" customWidth="1"/>
    <col min="9001" max="9005" width="9" style="10" customWidth="1"/>
    <col min="9006" max="9213" width="9" style="10"/>
    <col min="9214" max="9214" width="4.625" style="10" customWidth="1"/>
    <col min="9215" max="9215" width="32.625" style="10" customWidth="1"/>
    <col min="9216" max="9216" width="11.125" style="10" customWidth="1"/>
    <col min="9217" max="9220" width="4" style="10" customWidth="1"/>
    <col min="9221" max="9221" width="9.125" style="10" customWidth="1"/>
    <col min="9222" max="9222" width="9" style="10"/>
    <col min="9223" max="9223" width="35" style="10" customWidth="1"/>
    <col min="9224" max="9224" width="6.375" style="10" customWidth="1"/>
    <col min="9225" max="9227" width="9" style="10" customWidth="1"/>
    <col min="9228" max="9228" width="11" style="10" customWidth="1"/>
    <col min="9229" max="9233" width="4.875" style="10" customWidth="1"/>
    <col min="9234" max="9234" width="7.375" style="10" customWidth="1"/>
    <col min="9235" max="9241" width="9" style="10" customWidth="1"/>
    <col min="9242" max="9242" width="15.75" style="10" customWidth="1"/>
    <col min="9243" max="9243" width="9" style="10" customWidth="1"/>
    <col min="9244" max="9244" width="20.125" style="10" customWidth="1"/>
    <col min="9245" max="9247" width="9" style="10" customWidth="1"/>
    <col min="9248" max="9248" width="35.5" style="10" customWidth="1"/>
    <col min="9249" max="9249" width="15.625" style="10" customWidth="1"/>
    <col min="9250" max="9252" width="9" style="10" customWidth="1"/>
    <col min="9253" max="9253" width="13" style="10" customWidth="1"/>
    <col min="9254" max="9255" width="9" style="10" customWidth="1"/>
    <col min="9256" max="9256" width="12.25" style="10" customWidth="1"/>
    <col min="9257" max="9261" width="9" style="10" customWidth="1"/>
    <col min="9262" max="9469" width="9" style="10"/>
    <col min="9470" max="9470" width="4.625" style="10" customWidth="1"/>
    <col min="9471" max="9471" width="32.625" style="10" customWidth="1"/>
    <col min="9472" max="9472" width="11.125" style="10" customWidth="1"/>
    <col min="9473" max="9476" width="4" style="10" customWidth="1"/>
    <col min="9477" max="9477" width="9.125" style="10" customWidth="1"/>
    <col min="9478" max="9478" width="9" style="10"/>
    <col min="9479" max="9479" width="35" style="10" customWidth="1"/>
    <col min="9480" max="9480" width="6.375" style="10" customWidth="1"/>
    <col min="9481" max="9483" width="9" style="10" customWidth="1"/>
    <col min="9484" max="9484" width="11" style="10" customWidth="1"/>
    <col min="9485" max="9489" width="4.875" style="10" customWidth="1"/>
    <col min="9490" max="9490" width="7.375" style="10" customWidth="1"/>
    <col min="9491" max="9497" width="9" style="10" customWidth="1"/>
    <col min="9498" max="9498" width="15.75" style="10" customWidth="1"/>
    <col min="9499" max="9499" width="9" style="10" customWidth="1"/>
    <col min="9500" max="9500" width="20.125" style="10" customWidth="1"/>
    <col min="9501" max="9503" width="9" style="10" customWidth="1"/>
    <col min="9504" max="9504" width="35.5" style="10" customWidth="1"/>
    <col min="9505" max="9505" width="15.625" style="10" customWidth="1"/>
    <col min="9506" max="9508" width="9" style="10" customWidth="1"/>
    <col min="9509" max="9509" width="13" style="10" customWidth="1"/>
    <col min="9510" max="9511" width="9" style="10" customWidth="1"/>
    <col min="9512" max="9512" width="12.25" style="10" customWidth="1"/>
    <col min="9513" max="9517" width="9" style="10" customWidth="1"/>
    <col min="9518" max="9725" width="9" style="10"/>
    <col min="9726" max="9726" width="4.625" style="10" customWidth="1"/>
    <col min="9727" max="9727" width="32.625" style="10" customWidth="1"/>
    <col min="9728" max="9728" width="11.125" style="10" customWidth="1"/>
    <col min="9729" max="9732" width="4" style="10" customWidth="1"/>
    <col min="9733" max="9733" width="9.125" style="10" customWidth="1"/>
    <col min="9734" max="9734" width="9" style="10"/>
    <col min="9735" max="9735" width="35" style="10" customWidth="1"/>
    <col min="9736" max="9736" width="6.375" style="10" customWidth="1"/>
    <col min="9737" max="9739" width="9" style="10" customWidth="1"/>
    <col min="9740" max="9740" width="11" style="10" customWidth="1"/>
    <col min="9741" max="9745" width="4.875" style="10" customWidth="1"/>
    <col min="9746" max="9746" width="7.375" style="10" customWidth="1"/>
    <col min="9747" max="9753" width="9" style="10" customWidth="1"/>
    <col min="9754" max="9754" width="15.75" style="10" customWidth="1"/>
    <col min="9755" max="9755" width="9" style="10" customWidth="1"/>
    <col min="9756" max="9756" width="20.125" style="10" customWidth="1"/>
    <col min="9757" max="9759" width="9" style="10" customWidth="1"/>
    <col min="9760" max="9760" width="35.5" style="10" customWidth="1"/>
    <col min="9761" max="9761" width="15.625" style="10" customWidth="1"/>
    <col min="9762" max="9764" width="9" style="10" customWidth="1"/>
    <col min="9765" max="9765" width="13" style="10" customWidth="1"/>
    <col min="9766" max="9767" width="9" style="10" customWidth="1"/>
    <col min="9768" max="9768" width="12.25" style="10" customWidth="1"/>
    <col min="9769" max="9773" width="9" style="10" customWidth="1"/>
    <col min="9774" max="9981" width="9" style="10"/>
    <col min="9982" max="9982" width="4.625" style="10" customWidth="1"/>
    <col min="9983" max="9983" width="32.625" style="10" customWidth="1"/>
    <col min="9984" max="9984" width="11.125" style="10" customWidth="1"/>
    <col min="9985" max="9988" width="4" style="10" customWidth="1"/>
    <col min="9989" max="9989" width="9.125" style="10" customWidth="1"/>
    <col min="9990" max="9990" width="9" style="10"/>
    <col min="9991" max="9991" width="35" style="10" customWidth="1"/>
    <col min="9992" max="9992" width="6.375" style="10" customWidth="1"/>
    <col min="9993" max="9995" width="9" style="10" customWidth="1"/>
    <col min="9996" max="9996" width="11" style="10" customWidth="1"/>
    <col min="9997" max="10001" width="4.875" style="10" customWidth="1"/>
    <col min="10002" max="10002" width="7.375" style="10" customWidth="1"/>
    <col min="10003" max="10009" width="9" style="10" customWidth="1"/>
    <col min="10010" max="10010" width="15.75" style="10" customWidth="1"/>
    <col min="10011" max="10011" width="9" style="10" customWidth="1"/>
    <col min="10012" max="10012" width="20.125" style="10" customWidth="1"/>
    <col min="10013" max="10015" width="9" style="10" customWidth="1"/>
    <col min="10016" max="10016" width="35.5" style="10" customWidth="1"/>
    <col min="10017" max="10017" width="15.625" style="10" customWidth="1"/>
    <col min="10018" max="10020" width="9" style="10" customWidth="1"/>
    <col min="10021" max="10021" width="13" style="10" customWidth="1"/>
    <col min="10022" max="10023" width="9" style="10" customWidth="1"/>
    <col min="10024" max="10024" width="12.25" style="10" customWidth="1"/>
    <col min="10025" max="10029" width="9" style="10" customWidth="1"/>
    <col min="10030" max="10237" width="9" style="10"/>
    <col min="10238" max="10238" width="4.625" style="10" customWidth="1"/>
    <col min="10239" max="10239" width="32.625" style="10" customWidth="1"/>
    <col min="10240" max="10240" width="11.125" style="10" customWidth="1"/>
    <col min="10241" max="10244" width="4" style="10" customWidth="1"/>
    <col min="10245" max="10245" width="9.125" style="10" customWidth="1"/>
    <col min="10246" max="10246" width="9" style="10"/>
    <col min="10247" max="10247" width="35" style="10" customWidth="1"/>
    <col min="10248" max="10248" width="6.375" style="10" customWidth="1"/>
    <col min="10249" max="10251" width="9" style="10" customWidth="1"/>
    <col min="10252" max="10252" width="11" style="10" customWidth="1"/>
    <col min="10253" max="10257" width="4.875" style="10" customWidth="1"/>
    <col min="10258" max="10258" width="7.375" style="10" customWidth="1"/>
    <col min="10259" max="10265" width="9" style="10" customWidth="1"/>
    <col min="10266" max="10266" width="15.75" style="10" customWidth="1"/>
    <col min="10267" max="10267" width="9" style="10" customWidth="1"/>
    <col min="10268" max="10268" width="20.125" style="10" customWidth="1"/>
    <col min="10269" max="10271" width="9" style="10" customWidth="1"/>
    <col min="10272" max="10272" width="35.5" style="10" customWidth="1"/>
    <col min="10273" max="10273" width="15.625" style="10" customWidth="1"/>
    <col min="10274" max="10276" width="9" style="10" customWidth="1"/>
    <col min="10277" max="10277" width="13" style="10" customWidth="1"/>
    <col min="10278" max="10279" width="9" style="10" customWidth="1"/>
    <col min="10280" max="10280" width="12.25" style="10" customWidth="1"/>
    <col min="10281" max="10285" width="9" style="10" customWidth="1"/>
    <col min="10286" max="10493" width="9" style="10"/>
    <col min="10494" max="10494" width="4.625" style="10" customWidth="1"/>
    <col min="10495" max="10495" width="32.625" style="10" customWidth="1"/>
    <col min="10496" max="10496" width="11.125" style="10" customWidth="1"/>
    <col min="10497" max="10500" width="4" style="10" customWidth="1"/>
    <col min="10501" max="10501" width="9.125" style="10" customWidth="1"/>
    <col min="10502" max="10502" width="9" style="10"/>
    <col min="10503" max="10503" width="35" style="10" customWidth="1"/>
    <col min="10504" max="10504" width="6.375" style="10" customWidth="1"/>
    <col min="10505" max="10507" width="9" style="10" customWidth="1"/>
    <col min="10508" max="10508" width="11" style="10" customWidth="1"/>
    <col min="10509" max="10513" width="4.875" style="10" customWidth="1"/>
    <col min="10514" max="10514" width="7.375" style="10" customWidth="1"/>
    <col min="10515" max="10521" width="9" style="10" customWidth="1"/>
    <col min="10522" max="10522" width="15.75" style="10" customWidth="1"/>
    <col min="10523" max="10523" width="9" style="10" customWidth="1"/>
    <col min="10524" max="10524" width="20.125" style="10" customWidth="1"/>
    <col min="10525" max="10527" width="9" style="10" customWidth="1"/>
    <col min="10528" max="10528" width="35.5" style="10" customWidth="1"/>
    <col min="10529" max="10529" width="15.625" style="10" customWidth="1"/>
    <col min="10530" max="10532" width="9" style="10" customWidth="1"/>
    <col min="10533" max="10533" width="13" style="10" customWidth="1"/>
    <col min="10534" max="10535" width="9" style="10" customWidth="1"/>
    <col min="10536" max="10536" width="12.25" style="10" customWidth="1"/>
    <col min="10537" max="10541" width="9" style="10" customWidth="1"/>
    <col min="10542" max="10749" width="9" style="10"/>
    <col min="10750" max="10750" width="4.625" style="10" customWidth="1"/>
    <col min="10751" max="10751" width="32.625" style="10" customWidth="1"/>
    <col min="10752" max="10752" width="11.125" style="10" customWidth="1"/>
    <col min="10753" max="10756" width="4" style="10" customWidth="1"/>
    <col min="10757" max="10757" width="9.125" style="10" customWidth="1"/>
    <col min="10758" max="10758" width="9" style="10"/>
    <col min="10759" max="10759" width="35" style="10" customWidth="1"/>
    <col min="10760" max="10760" width="6.375" style="10" customWidth="1"/>
    <col min="10761" max="10763" width="9" style="10" customWidth="1"/>
    <col min="10764" max="10764" width="11" style="10" customWidth="1"/>
    <col min="10765" max="10769" width="4.875" style="10" customWidth="1"/>
    <col min="10770" max="10770" width="7.375" style="10" customWidth="1"/>
    <col min="10771" max="10777" width="9" style="10" customWidth="1"/>
    <col min="10778" max="10778" width="15.75" style="10" customWidth="1"/>
    <col min="10779" max="10779" width="9" style="10" customWidth="1"/>
    <col min="10780" max="10780" width="20.125" style="10" customWidth="1"/>
    <col min="10781" max="10783" width="9" style="10" customWidth="1"/>
    <col min="10784" max="10784" width="35.5" style="10" customWidth="1"/>
    <col min="10785" max="10785" width="15.625" style="10" customWidth="1"/>
    <col min="10786" max="10788" width="9" style="10" customWidth="1"/>
    <col min="10789" max="10789" width="13" style="10" customWidth="1"/>
    <col min="10790" max="10791" width="9" style="10" customWidth="1"/>
    <col min="10792" max="10792" width="12.25" style="10" customWidth="1"/>
    <col min="10793" max="10797" width="9" style="10" customWidth="1"/>
    <col min="10798" max="11005" width="9" style="10"/>
    <col min="11006" max="11006" width="4.625" style="10" customWidth="1"/>
    <col min="11007" max="11007" width="32.625" style="10" customWidth="1"/>
    <col min="11008" max="11008" width="11.125" style="10" customWidth="1"/>
    <col min="11009" max="11012" width="4" style="10" customWidth="1"/>
    <col min="11013" max="11013" width="9.125" style="10" customWidth="1"/>
    <col min="11014" max="11014" width="9" style="10"/>
    <col min="11015" max="11015" width="35" style="10" customWidth="1"/>
    <col min="11016" max="11016" width="6.375" style="10" customWidth="1"/>
    <col min="11017" max="11019" width="9" style="10" customWidth="1"/>
    <col min="11020" max="11020" width="11" style="10" customWidth="1"/>
    <col min="11021" max="11025" width="4.875" style="10" customWidth="1"/>
    <col min="11026" max="11026" width="7.375" style="10" customWidth="1"/>
    <col min="11027" max="11033" width="9" style="10" customWidth="1"/>
    <col min="11034" max="11034" width="15.75" style="10" customWidth="1"/>
    <col min="11035" max="11035" width="9" style="10" customWidth="1"/>
    <col min="11036" max="11036" width="20.125" style="10" customWidth="1"/>
    <col min="11037" max="11039" width="9" style="10" customWidth="1"/>
    <col min="11040" max="11040" width="35.5" style="10" customWidth="1"/>
    <col min="11041" max="11041" width="15.625" style="10" customWidth="1"/>
    <col min="11042" max="11044" width="9" style="10" customWidth="1"/>
    <col min="11045" max="11045" width="13" style="10" customWidth="1"/>
    <col min="11046" max="11047" width="9" style="10" customWidth="1"/>
    <col min="11048" max="11048" width="12.25" style="10" customWidth="1"/>
    <col min="11049" max="11053" width="9" style="10" customWidth="1"/>
    <col min="11054" max="11261" width="9" style="10"/>
    <col min="11262" max="11262" width="4.625" style="10" customWidth="1"/>
    <col min="11263" max="11263" width="32.625" style="10" customWidth="1"/>
    <col min="11264" max="11264" width="11.125" style="10" customWidth="1"/>
    <col min="11265" max="11268" width="4" style="10" customWidth="1"/>
    <col min="11269" max="11269" width="9.125" style="10" customWidth="1"/>
    <col min="11270" max="11270" width="9" style="10"/>
    <col min="11271" max="11271" width="35" style="10" customWidth="1"/>
    <col min="11272" max="11272" width="6.375" style="10" customWidth="1"/>
    <col min="11273" max="11275" width="9" style="10" customWidth="1"/>
    <col min="11276" max="11276" width="11" style="10" customWidth="1"/>
    <col min="11277" max="11281" width="4.875" style="10" customWidth="1"/>
    <col min="11282" max="11282" width="7.375" style="10" customWidth="1"/>
    <col min="11283" max="11289" width="9" style="10" customWidth="1"/>
    <col min="11290" max="11290" width="15.75" style="10" customWidth="1"/>
    <col min="11291" max="11291" width="9" style="10" customWidth="1"/>
    <col min="11292" max="11292" width="20.125" style="10" customWidth="1"/>
    <col min="11293" max="11295" width="9" style="10" customWidth="1"/>
    <col min="11296" max="11296" width="35.5" style="10" customWidth="1"/>
    <col min="11297" max="11297" width="15.625" style="10" customWidth="1"/>
    <col min="11298" max="11300" width="9" style="10" customWidth="1"/>
    <col min="11301" max="11301" width="13" style="10" customWidth="1"/>
    <col min="11302" max="11303" width="9" style="10" customWidth="1"/>
    <col min="11304" max="11304" width="12.25" style="10" customWidth="1"/>
    <col min="11305" max="11309" width="9" style="10" customWidth="1"/>
    <col min="11310" max="11517" width="9" style="10"/>
    <col min="11518" max="11518" width="4.625" style="10" customWidth="1"/>
    <col min="11519" max="11519" width="32.625" style="10" customWidth="1"/>
    <col min="11520" max="11520" width="11.125" style="10" customWidth="1"/>
    <col min="11521" max="11524" width="4" style="10" customWidth="1"/>
    <col min="11525" max="11525" width="9.125" style="10" customWidth="1"/>
    <col min="11526" max="11526" width="9" style="10"/>
    <col min="11527" max="11527" width="35" style="10" customWidth="1"/>
    <col min="11528" max="11528" width="6.375" style="10" customWidth="1"/>
    <col min="11529" max="11531" width="9" style="10" customWidth="1"/>
    <col min="11532" max="11532" width="11" style="10" customWidth="1"/>
    <col min="11533" max="11537" width="4.875" style="10" customWidth="1"/>
    <col min="11538" max="11538" width="7.375" style="10" customWidth="1"/>
    <col min="11539" max="11545" width="9" style="10" customWidth="1"/>
    <col min="11546" max="11546" width="15.75" style="10" customWidth="1"/>
    <col min="11547" max="11547" width="9" style="10" customWidth="1"/>
    <col min="11548" max="11548" width="20.125" style="10" customWidth="1"/>
    <col min="11549" max="11551" width="9" style="10" customWidth="1"/>
    <col min="11552" max="11552" width="35.5" style="10" customWidth="1"/>
    <col min="11553" max="11553" width="15.625" style="10" customWidth="1"/>
    <col min="11554" max="11556" width="9" style="10" customWidth="1"/>
    <col min="11557" max="11557" width="13" style="10" customWidth="1"/>
    <col min="11558" max="11559" width="9" style="10" customWidth="1"/>
    <col min="11560" max="11560" width="12.25" style="10" customWidth="1"/>
    <col min="11561" max="11565" width="9" style="10" customWidth="1"/>
    <col min="11566" max="11773" width="9" style="10"/>
    <col min="11774" max="11774" width="4.625" style="10" customWidth="1"/>
    <col min="11775" max="11775" width="32.625" style="10" customWidth="1"/>
    <col min="11776" max="11776" width="11.125" style="10" customWidth="1"/>
    <col min="11777" max="11780" width="4" style="10" customWidth="1"/>
    <col min="11781" max="11781" width="9.125" style="10" customWidth="1"/>
    <col min="11782" max="11782" width="9" style="10"/>
    <col min="11783" max="11783" width="35" style="10" customWidth="1"/>
    <col min="11784" max="11784" width="6.375" style="10" customWidth="1"/>
    <col min="11785" max="11787" width="9" style="10" customWidth="1"/>
    <col min="11788" max="11788" width="11" style="10" customWidth="1"/>
    <col min="11789" max="11793" width="4.875" style="10" customWidth="1"/>
    <col min="11794" max="11794" width="7.375" style="10" customWidth="1"/>
    <col min="11795" max="11801" width="9" style="10" customWidth="1"/>
    <col min="11802" max="11802" width="15.75" style="10" customWidth="1"/>
    <col min="11803" max="11803" width="9" style="10" customWidth="1"/>
    <col min="11804" max="11804" width="20.125" style="10" customWidth="1"/>
    <col min="11805" max="11807" width="9" style="10" customWidth="1"/>
    <col min="11808" max="11808" width="35.5" style="10" customWidth="1"/>
    <col min="11809" max="11809" width="15.625" style="10" customWidth="1"/>
    <col min="11810" max="11812" width="9" style="10" customWidth="1"/>
    <col min="11813" max="11813" width="13" style="10" customWidth="1"/>
    <col min="11814" max="11815" width="9" style="10" customWidth="1"/>
    <col min="11816" max="11816" width="12.25" style="10" customWidth="1"/>
    <col min="11817" max="11821" width="9" style="10" customWidth="1"/>
    <col min="11822" max="12029" width="9" style="10"/>
    <col min="12030" max="12030" width="4.625" style="10" customWidth="1"/>
    <col min="12031" max="12031" width="32.625" style="10" customWidth="1"/>
    <col min="12032" max="12032" width="11.125" style="10" customWidth="1"/>
    <col min="12033" max="12036" width="4" style="10" customWidth="1"/>
    <col min="12037" max="12037" width="9.125" style="10" customWidth="1"/>
    <col min="12038" max="12038" width="9" style="10"/>
    <col min="12039" max="12039" width="35" style="10" customWidth="1"/>
    <col min="12040" max="12040" width="6.375" style="10" customWidth="1"/>
    <col min="12041" max="12043" width="9" style="10" customWidth="1"/>
    <col min="12044" max="12044" width="11" style="10" customWidth="1"/>
    <col min="12045" max="12049" width="4.875" style="10" customWidth="1"/>
    <col min="12050" max="12050" width="7.375" style="10" customWidth="1"/>
    <col min="12051" max="12057" width="9" style="10" customWidth="1"/>
    <col min="12058" max="12058" width="15.75" style="10" customWidth="1"/>
    <col min="12059" max="12059" width="9" style="10" customWidth="1"/>
    <col min="12060" max="12060" width="20.125" style="10" customWidth="1"/>
    <col min="12061" max="12063" width="9" style="10" customWidth="1"/>
    <col min="12064" max="12064" width="35.5" style="10" customWidth="1"/>
    <col min="12065" max="12065" width="15.625" style="10" customWidth="1"/>
    <col min="12066" max="12068" width="9" style="10" customWidth="1"/>
    <col min="12069" max="12069" width="13" style="10" customWidth="1"/>
    <col min="12070" max="12071" width="9" style="10" customWidth="1"/>
    <col min="12072" max="12072" width="12.25" style="10" customWidth="1"/>
    <col min="12073" max="12077" width="9" style="10" customWidth="1"/>
    <col min="12078" max="12285" width="9" style="10"/>
    <col min="12286" max="12286" width="4.625" style="10" customWidth="1"/>
    <col min="12287" max="12287" width="32.625" style="10" customWidth="1"/>
    <col min="12288" max="12288" width="11.125" style="10" customWidth="1"/>
    <col min="12289" max="12292" width="4" style="10" customWidth="1"/>
    <col min="12293" max="12293" width="9.125" style="10" customWidth="1"/>
    <col min="12294" max="12294" width="9" style="10"/>
    <col min="12295" max="12295" width="35" style="10" customWidth="1"/>
    <col min="12296" max="12296" width="6.375" style="10" customWidth="1"/>
    <col min="12297" max="12299" width="9" style="10" customWidth="1"/>
    <col min="12300" max="12300" width="11" style="10" customWidth="1"/>
    <col min="12301" max="12305" width="4.875" style="10" customWidth="1"/>
    <col min="12306" max="12306" width="7.375" style="10" customWidth="1"/>
    <col min="12307" max="12313" width="9" style="10" customWidth="1"/>
    <col min="12314" max="12314" width="15.75" style="10" customWidth="1"/>
    <col min="12315" max="12315" width="9" style="10" customWidth="1"/>
    <col min="12316" max="12316" width="20.125" style="10" customWidth="1"/>
    <col min="12317" max="12319" width="9" style="10" customWidth="1"/>
    <col min="12320" max="12320" width="35.5" style="10" customWidth="1"/>
    <col min="12321" max="12321" width="15.625" style="10" customWidth="1"/>
    <col min="12322" max="12324" width="9" style="10" customWidth="1"/>
    <col min="12325" max="12325" width="13" style="10" customWidth="1"/>
    <col min="12326" max="12327" width="9" style="10" customWidth="1"/>
    <col min="12328" max="12328" width="12.25" style="10" customWidth="1"/>
    <col min="12329" max="12333" width="9" style="10" customWidth="1"/>
    <col min="12334" max="12541" width="9" style="10"/>
    <col min="12542" max="12542" width="4.625" style="10" customWidth="1"/>
    <col min="12543" max="12543" width="32.625" style="10" customWidth="1"/>
    <col min="12544" max="12544" width="11.125" style="10" customWidth="1"/>
    <col min="12545" max="12548" width="4" style="10" customWidth="1"/>
    <col min="12549" max="12549" width="9.125" style="10" customWidth="1"/>
    <col min="12550" max="12550" width="9" style="10"/>
    <col min="12551" max="12551" width="35" style="10" customWidth="1"/>
    <col min="12552" max="12552" width="6.375" style="10" customWidth="1"/>
    <col min="12553" max="12555" width="9" style="10" customWidth="1"/>
    <col min="12556" max="12556" width="11" style="10" customWidth="1"/>
    <col min="12557" max="12561" width="4.875" style="10" customWidth="1"/>
    <col min="12562" max="12562" width="7.375" style="10" customWidth="1"/>
    <col min="12563" max="12569" width="9" style="10" customWidth="1"/>
    <col min="12570" max="12570" width="15.75" style="10" customWidth="1"/>
    <col min="12571" max="12571" width="9" style="10" customWidth="1"/>
    <col min="12572" max="12572" width="20.125" style="10" customWidth="1"/>
    <col min="12573" max="12575" width="9" style="10" customWidth="1"/>
    <col min="12576" max="12576" width="35.5" style="10" customWidth="1"/>
    <col min="12577" max="12577" width="15.625" style="10" customWidth="1"/>
    <col min="12578" max="12580" width="9" style="10" customWidth="1"/>
    <col min="12581" max="12581" width="13" style="10" customWidth="1"/>
    <col min="12582" max="12583" width="9" style="10" customWidth="1"/>
    <col min="12584" max="12584" width="12.25" style="10" customWidth="1"/>
    <col min="12585" max="12589" width="9" style="10" customWidth="1"/>
    <col min="12590" max="12797" width="9" style="10"/>
    <col min="12798" max="12798" width="4.625" style="10" customWidth="1"/>
    <col min="12799" max="12799" width="32.625" style="10" customWidth="1"/>
    <col min="12800" max="12800" width="11.125" style="10" customWidth="1"/>
    <col min="12801" max="12804" width="4" style="10" customWidth="1"/>
    <col min="12805" max="12805" width="9.125" style="10" customWidth="1"/>
    <col min="12806" max="12806" width="9" style="10"/>
    <col min="12807" max="12807" width="35" style="10" customWidth="1"/>
    <col min="12808" max="12808" width="6.375" style="10" customWidth="1"/>
    <col min="12809" max="12811" width="9" style="10" customWidth="1"/>
    <col min="12812" max="12812" width="11" style="10" customWidth="1"/>
    <col min="12813" max="12817" width="4.875" style="10" customWidth="1"/>
    <col min="12818" max="12818" width="7.375" style="10" customWidth="1"/>
    <col min="12819" max="12825" width="9" style="10" customWidth="1"/>
    <col min="12826" max="12826" width="15.75" style="10" customWidth="1"/>
    <col min="12827" max="12827" width="9" style="10" customWidth="1"/>
    <col min="12828" max="12828" width="20.125" style="10" customWidth="1"/>
    <col min="12829" max="12831" width="9" style="10" customWidth="1"/>
    <col min="12832" max="12832" width="35.5" style="10" customWidth="1"/>
    <col min="12833" max="12833" width="15.625" style="10" customWidth="1"/>
    <col min="12834" max="12836" width="9" style="10" customWidth="1"/>
    <col min="12837" max="12837" width="13" style="10" customWidth="1"/>
    <col min="12838" max="12839" width="9" style="10" customWidth="1"/>
    <col min="12840" max="12840" width="12.25" style="10" customWidth="1"/>
    <col min="12841" max="12845" width="9" style="10" customWidth="1"/>
    <col min="12846" max="13053" width="9" style="10"/>
    <col min="13054" max="13054" width="4.625" style="10" customWidth="1"/>
    <col min="13055" max="13055" width="32.625" style="10" customWidth="1"/>
    <col min="13056" max="13056" width="11.125" style="10" customWidth="1"/>
    <col min="13057" max="13060" width="4" style="10" customWidth="1"/>
    <col min="13061" max="13061" width="9.125" style="10" customWidth="1"/>
    <col min="13062" max="13062" width="9" style="10"/>
    <col min="13063" max="13063" width="35" style="10" customWidth="1"/>
    <col min="13064" max="13064" width="6.375" style="10" customWidth="1"/>
    <col min="13065" max="13067" width="9" style="10" customWidth="1"/>
    <col min="13068" max="13068" width="11" style="10" customWidth="1"/>
    <col min="13069" max="13073" width="4.875" style="10" customWidth="1"/>
    <col min="13074" max="13074" width="7.375" style="10" customWidth="1"/>
    <col min="13075" max="13081" width="9" style="10" customWidth="1"/>
    <col min="13082" max="13082" width="15.75" style="10" customWidth="1"/>
    <col min="13083" max="13083" width="9" style="10" customWidth="1"/>
    <col min="13084" max="13084" width="20.125" style="10" customWidth="1"/>
    <col min="13085" max="13087" width="9" style="10" customWidth="1"/>
    <col min="13088" max="13088" width="35.5" style="10" customWidth="1"/>
    <col min="13089" max="13089" width="15.625" style="10" customWidth="1"/>
    <col min="13090" max="13092" width="9" style="10" customWidth="1"/>
    <col min="13093" max="13093" width="13" style="10" customWidth="1"/>
    <col min="13094" max="13095" width="9" style="10" customWidth="1"/>
    <col min="13096" max="13096" width="12.25" style="10" customWidth="1"/>
    <col min="13097" max="13101" width="9" style="10" customWidth="1"/>
    <col min="13102" max="13309" width="9" style="10"/>
    <col min="13310" max="13310" width="4.625" style="10" customWidth="1"/>
    <col min="13311" max="13311" width="32.625" style="10" customWidth="1"/>
    <col min="13312" max="13312" width="11.125" style="10" customWidth="1"/>
    <col min="13313" max="13316" width="4" style="10" customWidth="1"/>
    <col min="13317" max="13317" width="9.125" style="10" customWidth="1"/>
    <col min="13318" max="13318" width="9" style="10"/>
    <col min="13319" max="13319" width="35" style="10" customWidth="1"/>
    <col min="13320" max="13320" width="6.375" style="10" customWidth="1"/>
    <col min="13321" max="13323" width="9" style="10" customWidth="1"/>
    <col min="13324" max="13324" width="11" style="10" customWidth="1"/>
    <col min="13325" max="13329" width="4.875" style="10" customWidth="1"/>
    <col min="13330" max="13330" width="7.375" style="10" customWidth="1"/>
    <col min="13331" max="13337" width="9" style="10" customWidth="1"/>
    <col min="13338" max="13338" width="15.75" style="10" customWidth="1"/>
    <col min="13339" max="13339" width="9" style="10" customWidth="1"/>
    <col min="13340" max="13340" width="20.125" style="10" customWidth="1"/>
    <col min="13341" max="13343" width="9" style="10" customWidth="1"/>
    <col min="13344" max="13344" width="35.5" style="10" customWidth="1"/>
    <col min="13345" max="13345" width="15.625" style="10" customWidth="1"/>
    <col min="13346" max="13348" width="9" style="10" customWidth="1"/>
    <col min="13349" max="13349" width="13" style="10" customWidth="1"/>
    <col min="13350" max="13351" width="9" style="10" customWidth="1"/>
    <col min="13352" max="13352" width="12.25" style="10" customWidth="1"/>
    <col min="13353" max="13357" width="9" style="10" customWidth="1"/>
    <col min="13358" max="13565" width="9" style="10"/>
    <col min="13566" max="13566" width="4.625" style="10" customWidth="1"/>
    <col min="13567" max="13567" width="32.625" style="10" customWidth="1"/>
    <col min="13568" max="13568" width="11.125" style="10" customWidth="1"/>
    <col min="13569" max="13572" width="4" style="10" customWidth="1"/>
    <col min="13573" max="13573" width="9.125" style="10" customWidth="1"/>
    <col min="13574" max="13574" width="9" style="10"/>
    <col min="13575" max="13575" width="35" style="10" customWidth="1"/>
    <col min="13576" max="13576" width="6.375" style="10" customWidth="1"/>
    <col min="13577" max="13579" width="9" style="10" customWidth="1"/>
    <col min="13580" max="13580" width="11" style="10" customWidth="1"/>
    <col min="13581" max="13585" width="4.875" style="10" customWidth="1"/>
    <col min="13586" max="13586" width="7.375" style="10" customWidth="1"/>
    <col min="13587" max="13593" width="9" style="10" customWidth="1"/>
    <col min="13594" max="13594" width="15.75" style="10" customWidth="1"/>
    <col min="13595" max="13595" width="9" style="10" customWidth="1"/>
    <col min="13596" max="13596" width="20.125" style="10" customWidth="1"/>
    <col min="13597" max="13599" width="9" style="10" customWidth="1"/>
    <col min="13600" max="13600" width="35.5" style="10" customWidth="1"/>
    <col min="13601" max="13601" width="15.625" style="10" customWidth="1"/>
    <col min="13602" max="13604" width="9" style="10" customWidth="1"/>
    <col min="13605" max="13605" width="13" style="10" customWidth="1"/>
    <col min="13606" max="13607" width="9" style="10" customWidth="1"/>
    <col min="13608" max="13608" width="12.25" style="10" customWidth="1"/>
    <col min="13609" max="13613" width="9" style="10" customWidth="1"/>
    <col min="13614" max="13821" width="9" style="10"/>
    <col min="13822" max="13822" width="4.625" style="10" customWidth="1"/>
    <col min="13823" max="13823" width="32.625" style="10" customWidth="1"/>
    <col min="13824" max="13824" width="11.125" style="10" customWidth="1"/>
    <col min="13825" max="13828" width="4" style="10" customWidth="1"/>
    <col min="13829" max="13829" width="9.125" style="10" customWidth="1"/>
    <col min="13830" max="13830" width="9" style="10"/>
    <col min="13831" max="13831" width="35" style="10" customWidth="1"/>
    <col min="13832" max="13832" width="6.375" style="10" customWidth="1"/>
    <col min="13833" max="13835" width="9" style="10" customWidth="1"/>
    <col min="13836" max="13836" width="11" style="10" customWidth="1"/>
    <col min="13837" max="13841" width="4.875" style="10" customWidth="1"/>
    <col min="13842" max="13842" width="7.375" style="10" customWidth="1"/>
    <col min="13843" max="13849" width="9" style="10" customWidth="1"/>
    <col min="13850" max="13850" width="15.75" style="10" customWidth="1"/>
    <col min="13851" max="13851" width="9" style="10" customWidth="1"/>
    <col min="13852" max="13852" width="20.125" style="10" customWidth="1"/>
    <col min="13853" max="13855" width="9" style="10" customWidth="1"/>
    <col min="13856" max="13856" width="35.5" style="10" customWidth="1"/>
    <col min="13857" max="13857" width="15.625" style="10" customWidth="1"/>
    <col min="13858" max="13860" width="9" style="10" customWidth="1"/>
    <col min="13861" max="13861" width="13" style="10" customWidth="1"/>
    <col min="13862" max="13863" width="9" style="10" customWidth="1"/>
    <col min="13864" max="13864" width="12.25" style="10" customWidth="1"/>
    <col min="13865" max="13869" width="9" style="10" customWidth="1"/>
    <col min="13870" max="14077" width="9" style="10"/>
    <col min="14078" max="14078" width="4.625" style="10" customWidth="1"/>
    <col min="14079" max="14079" width="32.625" style="10" customWidth="1"/>
    <col min="14080" max="14080" width="11.125" style="10" customWidth="1"/>
    <col min="14081" max="14084" width="4" style="10" customWidth="1"/>
    <col min="14085" max="14085" width="9.125" style="10" customWidth="1"/>
    <col min="14086" max="14086" width="9" style="10"/>
    <col min="14087" max="14087" width="35" style="10" customWidth="1"/>
    <col min="14088" max="14088" width="6.375" style="10" customWidth="1"/>
    <col min="14089" max="14091" width="9" style="10" customWidth="1"/>
    <col min="14092" max="14092" width="11" style="10" customWidth="1"/>
    <col min="14093" max="14097" width="4.875" style="10" customWidth="1"/>
    <col min="14098" max="14098" width="7.375" style="10" customWidth="1"/>
    <col min="14099" max="14105" width="9" style="10" customWidth="1"/>
    <col min="14106" max="14106" width="15.75" style="10" customWidth="1"/>
    <col min="14107" max="14107" width="9" style="10" customWidth="1"/>
    <col min="14108" max="14108" width="20.125" style="10" customWidth="1"/>
    <col min="14109" max="14111" width="9" style="10" customWidth="1"/>
    <col min="14112" max="14112" width="35.5" style="10" customWidth="1"/>
    <col min="14113" max="14113" width="15.625" style="10" customWidth="1"/>
    <col min="14114" max="14116" width="9" style="10" customWidth="1"/>
    <col min="14117" max="14117" width="13" style="10" customWidth="1"/>
    <col min="14118" max="14119" width="9" style="10" customWidth="1"/>
    <col min="14120" max="14120" width="12.25" style="10" customWidth="1"/>
    <col min="14121" max="14125" width="9" style="10" customWidth="1"/>
    <col min="14126" max="14333" width="9" style="10"/>
    <col min="14334" max="14334" width="4.625" style="10" customWidth="1"/>
    <col min="14335" max="14335" width="32.625" style="10" customWidth="1"/>
    <col min="14336" max="14336" width="11.125" style="10" customWidth="1"/>
    <col min="14337" max="14340" width="4" style="10" customWidth="1"/>
    <col min="14341" max="14341" width="9.125" style="10" customWidth="1"/>
    <col min="14342" max="14342" width="9" style="10"/>
    <col min="14343" max="14343" width="35" style="10" customWidth="1"/>
    <col min="14344" max="14344" width="6.375" style="10" customWidth="1"/>
    <col min="14345" max="14347" width="9" style="10" customWidth="1"/>
    <col min="14348" max="14348" width="11" style="10" customWidth="1"/>
    <col min="14349" max="14353" width="4.875" style="10" customWidth="1"/>
    <col min="14354" max="14354" width="7.375" style="10" customWidth="1"/>
    <col min="14355" max="14361" width="9" style="10" customWidth="1"/>
    <col min="14362" max="14362" width="15.75" style="10" customWidth="1"/>
    <col min="14363" max="14363" width="9" style="10" customWidth="1"/>
    <col min="14364" max="14364" width="20.125" style="10" customWidth="1"/>
    <col min="14365" max="14367" width="9" style="10" customWidth="1"/>
    <col min="14368" max="14368" width="35.5" style="10" customWidth="1"/>
    <col min="14369" max="14369" width="15.625" style="10" customWidth="1"/>
    <col min="14370" max="14372" width="9" style="10" customWidth="1"/>
    <col min="14373" max="14373" width="13" style="10" customWidth="1"/>
    <col min="14374" max="14375" width="9" style="10" customWidth="1"/>
    <col min="14376" max="14376" width="12.25" style="10" customWidth="1"/>
    <col min="14377" max="14381" width="9" style="10" customWidth="1"/>
    <col min="14382" max="14589" width="9" style="10"/>
    <col min="14590" max="14590" width="4.625" style="10" customWidth="1"/>
    <col min="14591" max="14591" width="32.625" style="10" customWidth="1"/>
    <col min="14592" max="14592" width="11.125" style="10" customWidth="1"/>
    <col min="14593" max="14596" width="4" style="10" customWidth="1"/>
    <col min="14597" max="14597" width="9.125" style="10" customWidth="1"/>
    <col min="14598" max="14598" width="9" style="10"/>
    <col min="14599" max="14599" width="35" style="10" customWidth="1"/>
    <col min="14600" max="14600" width="6.375" style="10" customWidth="1"/>
    <col min="14601" max="14603" width="9" style="10" customWidth="1"/>
    <col min="14604" max="14604" width="11" style="10" customWidth="1"/>
    <col min="14605" max="14609" width="4.875" style="10" customWidth="1"/>
    <col min="14610" max="14610" width="7.375" style="10" customWidth="1"/>
    <col min="14611" max="14617" width="9" style="10" customWidth="1"/>
    <col min="14618" max="14618" width="15.75" style="10" customWidth="1"/>
    <col min="14619" max="14619" width="9" style="10" customWidth="1"/>
    <col min="14620" max="14620" width="20.125" style="10" customWidth="1"/>
    <col min="14621" max="14623" width="9" style="10" customWidth="1"/>
    <col min="14624" max="14624" width="35.5" style="10" customWidth="1"/>
    <col min="14625" max="14625" width="15.625" style="10" customWidth="1"/>
    <col min="14626" max="14628" width="9" style="10" customWidth="1"/>
    <col min="14629" max="14629" width="13" style="10" customWidth="1"/>
    <col min="14630" max="14631" width="9" style="10" customWidth="1"/>
    <col min="14632" max="14632" width="12.25" style="10" customWidth="1"/>
    <col min="14633" max="14637" width="9" style="10" customWidth="1"/>
    <col min="14638" max="14845" width="9" style="10"/>
    <col min="14846" max="14846" width="4.625" style="10" customWidth="1"/>
    <col min="14847" max="14847" width="32.625" style="10" customWidth="1"/>
    <col min="14848" max="14848" width="11.125" style="10" customWidth="1"/>
    <col min="14849" max="14852" width="4" style="10" customWidth="1"/>
    <col min="14853" max="14853" width="9.125" style="10" customWidth="1"/>
    <col min="14854" max="14854" width="9" style="10"/>
    <col min="14855" max="14855" width="35" style="10" customWidth="1"/>
    <col min="14856" max="14856" width="6.375" style="10" customWidth="1"/>
    <col min="14857" max="14859" width="9" style="10" customWidth="1"/>
    <col min="14860" max="14860" width="11" style="10" customWidth="1"/>
    <col min="14861" max="14865" width="4.875" style="10" customWidth="1"/>
    <col min="14866" max="14866" width="7.375" style="10" customWidth="1"/>
    <col min="14867" max="14873" width="9" style="10" customWidth="1"/>
    <col min="14874" max="14874" width="15.75" style="10" customWidth="1"/>
    <col min="14875" max="14875" width="9" style="10" customWidth="1"/>
    <col min="14876" max="14876" width="20.125" style="10" customWidth="1"/>
    <col min="14877" max="14879" width="9" style="10" customWidth="1"/>
    <col min="14880" max="14880" width="35.5" style="10" customWidth="1"/>
    <col min="14881" max="14881" width="15.625" style="10" customWidth="1"/>
    <col min="14882" max="14884" width="9" style="10" customWidth="1"/>
    <col min="14885" max="14885" width="13" style="10" customWidth="1"/>
    <col min="14886" max="14887" width="9" style="10" customWidth="1"/>
    <col min="14888" max="14888" width="12.25" style="10" customWidth="1"/>
    <col min="14889" max="14893" width="9" style="10" customWidth="1"/>
    <col min="14894" max="15101" width="9" style="10"/>
    <col min="15102" max="15102" width="4.625" style="10" customWidth="1"/>
    <col min="15103" max="15103" width="32.625" style="10" customWidth="1"/>
    <col min="15104" max="15104" width="11.125" style="10" customWidth="1"/>
    <col min="15105" max="15108" width="4" style="10" customWidth="1"/>
    <col min="15109" max="15109" width="9.125" style="10" customWidth="1"/>
    <col min="15110" max="15110" width="9" style="10"/>
    <col min="15111" max="15111" width="35" style="10" customWidth="1"/>
    <col min="15112" max="15112" width="6.375" style="10" customWidth="1"/>
    <col min="15113" max="15115" width="9" style="10" customWidth="1"/>
    <col min="15116" max="15116" width="11" style="10" customWidth="1"/>
    <col min="15117" max="15121" width="4.875" style="10" customWidth="1"/>
    <col min="15122" max="15122" width="7.375" style="10" customWidth="1"/>
    <col min="15123" max="15129" width="9" style="10" customWidth="1"/>
    <col min="15130" max="15130" width="15.75" style="10" customWidth="1"/>
    <col min="15131" max="15131" width="9" style="10" customWidth="1"/>
    <col min="15132" max="15132" width="20.125" style="10" customWidth="1"/>
    <col min="15133" max="15135" width="9" style="10" customWidth="1"/>
    <col min="15136" max="15136" width="35.5" style="10" customWidth="1"/>
    <col min="15137" max="15137" width="15.625" style="10" customWidth="1"/>
    <col min="15138" max="15140" width="9" style="10" customWidth="1"/>
    <col min="15141" max="15141" width="13" style="10" customWidth="1"/>
    <col min="15142" max="15143" width="9" style="10" customWidth="1"/>
    <col min="15144" max="15144" width="12.25" style="10" customWidth="1"/>
    <col min="15145" max="15149" width="9" style="10" customWidth="1"/>
    <col min="15150" max="15357" width="9" style="10"/>
    <col min="15358" max="15358" width="4.625" style="10" customWidth="1"/>
    <col min="15359" max="15359" width="32.625" style="10" customWidth="1"/>
    <col min="15360" max="15360" width="11.125" style="10" customWidth="1"/>
    <col min="15361" max="15364" width="4" style="10" customWidth="1"/>
    <col min="15365" max="15365" width="9.125" style="10" customWidth="1"/>
    <col min="15366" max="15366" width="9" style="10"/>
    <col min="15367" max="15367" width="35" style="10" customWidth="1"/>
    <col min="15368" max="15368" width="6.375" style="10" customWidth="1"/>
    <col min="15369" max="15371" width="9" style="10" customWidth="1"/>
    <col min="15372" max="15372" width="11" style="10" customWidth="1"/>
    <col min="15373" max="15377" width="4.875" style="10" customWidth="1"/>
    <col min="15378" max="15378" width="7.375" style="10" customWidth="1"/>
    <col min="15379" max="15385" width="9" style="10" customWidth="1"/>
    <col min="15386" max="15386" width="15.75" style="10" customWidth="1"/>
    <col min="15387" max="15387" width="9" style="10" customWidth="1"/>
    <col min="15388" max="15388" width="20.125" style="10" customWidth="1"/>
    <col min="15389" max="15391" width="9" style="10" customWidth="1"/>
    <col min="15392" max="15392" width="35.5" style="10" customWidth="1"/>
    <col min="15393" max="15393" width="15.625" style="10" customWidth="1"/>
    <col min="15394" max="15396" width="9" style="10" customWidth="1"/>
    <col min="15397" max="15397" width="13" style="10" customWidth="1"/>
    <col min="15398" max="15399" width="9" style="10" customWidth="1"/>
    <col min="15400" max="15400" width="12.25" style="10" customWidth="1"/>
    <col min="15401" max="15405" width="9" style="10" customWidth="1"/>
    <col min="15406" max="15613" width="9" style="10"/>
    <col min="15614" max="15614" width="4.625" style="10" customWidth="1"/>
    <col min="15615" max="15615" width="32.625" style="10" customWidth="1"/>
    <col min="15616" max="15616" width="11.125" style="10" customWidth="1"/>
    <col min="15617" max="15620" width="4" style="10" customWidth="1"/>
    <col min="15621" max="15621" width="9.125" style="10" customWidth="1"/>
    <col min="15622" max="15622" width="9" style="10"/>
    <col min="15623" max="15623" width="35" style="10" customWidth="1"/>
    <col min="15624" max="15624" width="6.375" style="10" customWidth="1"/>
    <col min="15625" max="15627" width="9" style="10" customWidth="1"/>
    <col min="15628" max="15628" width="11" style="10" customWidth="1"/>
    <col min="15629" max="15633" width="4.875" style="10" customWidth="1"/>
    <col min="15634" max="15634" width="7.375" style="10" customWidth="1"/>
    <col min="15635" max="15641" width="9" style="10" customWidth="1"/>
    <col min="15642" max="15642" width="15.75" style="10" customWidth="1"/>
    <col min="15643" max="15643" width="9" style="10" customWidth="1"/>
    <col min="15644" max="15644" width="20.125" style="10" customWidth="1"/>
    <col min="15645" max="15647" width="9" style="10" customWidth="1"/>
    <col min="15648" max="15648" width="35.5" style="10" customWidth="1"/>
    <col min="15649" max="15649" width="15.625" style="10" customWidth="1"/>
    <col min="15650" max="15652" width="9" style="10" customWidth="1"/>
    <col min="15653" max="15653" width="13" style="10" customWidth="1"/>
    <col min="15654" max="15655" width="9" style="10" customWidth="1"/>
    <col min="15656" max="15656" width="12.25" style="10" customWidth="1"/>
    <col min="15657" max="15661" width="9" style="10" customWidth="1"/>
    <col min="15662" max="15869" width="9" style="10"/>
    <col min="15870" max="15870" width="4.625" style="10" customWidth="1"/>
    <col min="15871" max="15871" width="32.625" style="10" customWidth="1"/>
    <col min="15872" max="15872" width="11.125" style="10" customWidth="1"/>
    <col min="15873" max="15876" width="4" style="10" customWidth="1"/>
    <col min="15877" max="15877" width="9.125" style="10" customWidth="1"/>
    <col min="15878" max="15878" width="9" style="10"/>
    <col min="15879" max="15879" width="35" style="10" customWidth="1"/>
    <col min="15880" max="15880" width="6.375" style="10" customWidth="1"/>
    <col min="15881" max="15883" width="9" style="10" customWidth="1"/>
    <col min="15884" max="15884" width="11" style="10" customWidth="1"/>
    <col min="15885" max="15889" width="4.875" style="10" customWidth="1"/>
    <col min="15890" max="15890" width="7.375" style="10" customWidth="1"/>
    <col min="15891" max="15897" width="9" style="10" customWidth="1"/>
    <col min="15898" max="15898" width="15.75" style="10" customWidth="1"/>
    <col min="15899" max="15899" width="9" style="10" customWidth="1"/>
    <col min="15900" max="15900" width="20.125" style="10" customWidth="1"/>
    <col min="15901" max="15903" width="9" style="10" customWidth="1"/>
    <col min="15904" max="15904" width="35.5" style="10" customWidth="1"/>
    <col min="15905" max="15905" width="15.625" style="10" customWidth="1"/>
    <col min="15906" max="15908" width="9" style="10" customWidth="1"/>
    <col min="15909" max="15909" width="13" style="10" customWidth="1"/>
    <col min="15910" max="15911" width="9" style="10" customWidth="1"/>
    <col min="15912" max="15912" width="12.25" style="10" customWidth="1"/>
    <col min="15913" max="15917" width="9" style="10" customWidth="1"/>
    <col min="15918" max="16125" width="9" style="10"/>
    <col min="16126" max="16126" width="4.625" style="10" customWidth="1"/>
    <col min="16127" max="16127" width="32.625" style="10" customWidth="1"/>
    <col min="16128" max="16128" width="11.125" style="10" customWidth="1"/>
    <col min="16129" max="16132" width="4" style="10" customWidth="1"/>
    <col min="16133" max="16133" width="9.125" style="10" customWidth="1"/>
    <col min="16134" max="16134" width="9" style="10"/>
    <col min="16135" max="16135" width="35" style="10" customWidth="1"/>
    <col min="16136" max="16136" width="6.375" style="10" customWidth="1"/>
    <col min="16137" max="16139" width="9" style="10" customWidth="1"/>
    <col min="16140" max="16140" width="11" style="10" customWidth="1"/>
    <col min="16141" max="16145" width="4.875" style="10" customWidth="1"/>
    <col min="16146" max="16146" width="7.375" style="10" customWidth="1"/>
    <col min="16147" max="16153" width="9" style="10" customWidth="1"/>
    <col min="16154" max="16154" width="15.75" style="10" customWidth="1"/>
    <col min="16155" max="16155" width="9" style="10" customWidth="1"/>
    <col min="16156" max="16156" width="20.125" style="10" customWidth="1"/>
    <col min="16157" max="16159" width="9" style="10" customWidth="1"/>
    <col min="16160" max="16160" width="35.5" style="10" customWidth="1"/>
    <col min="16161" max="16161" width="15.625" style="10" customWidth="1"/>
    <col min="16162" max="16164" width="9" style="10" customWidth="1"/>
    <col min="16165" max="16165" width="13" style="10" customWidth="1"/>
    <col min="16166" max="16167" width="9" style="10" customWidth="1"/>
    <col min="16168" max="16168" width="12.25" style="10" customWidth="1"/>
    <col min="16169" max="16173" width="9" style="10" customWidth="1"/>
    <col min="16174" max="16384" width="9" style="10"/>
  </cols>
  <sheetData>
    <row r="1" s="1" customFormat="1" ht="21" spans="1:45">
      <c r="A1" s="13" t="s">
        <v>0</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row>
    <row r="2" s="1" customFormat="1" spans="1:46">
      <c r="A2" s="14" t="s">
        <v>1</v>
      </c>
      <c r="B2" s="14"/>
      <c r="C2" s="14"/>
      <c r="D2" s="14"/>
      <c r="E2" s="14"/>
      <c r="F2" s="14"/>
      <c r="G2" s="14"/>
      <c r="H2" s="14"/>
      <c r="I2" s="14"/>
      <c r="J2" s="14"/>
      <c r="K2" s="14"/>
      <c r="L2" s="14"/>
      <c r="M2" s="14"/>
      <c r="N2" s="14"/>
      <c r="O2" s="14"/>
      <c r="P2" s="14"/>
      <c r="Q2" s="14"/>
      <c r="R2" s="14"/>
      <c r="S2" s="14" t="s">
        <v>2</v>
      </c>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32"/>
    </row>
    <row r="3" s="1" customFormat="1" spans="1:46">
      <c r="A3" s="14" t="s">
        <v>3</v>
      </c>
      <c r="B3" s="15" t="s">
        <v>4</v>
      </c>
      <c r="C3" s="14" t="s">
        <v>5</v>
      </c>
      <c r="D3" s="14" t="s">
        <v>6</v>
      </c>
      <c r="E3" s="14" t="s">
        <v>7</v>
      </c>
      <c r="F3" s="14" t="s">
        <v>8</v>
      </c>
      <c r="G3" s="14"/>
      <c r="H3" s="14" t="s">
        <v>9</v>
      </c>
      <c r="I3" s="14"/>
      <c r="J3" s="15" t="s">
        <v>10</v>
      </c>
      <c r="K3" s="14" t="s">
        <v>11</v>
      </c>
      <c r="L3" s="14"/>
      <c r="M3" s="14"/>
      <c r="N3" s="14"/>
      <c r="O3" s="14" t="s">
        <v>12</v>
      </c>
      <c r="P3" s="14" t="s">
        <v>13</v>
      </c>
      <c r="Q3" s="14" t="s">
        <v>14</v>
      </c>
      <c r="R3" s="14" t="s">
        <v>15</v>
      </c>
      <c r="S3" s="14" t="s">
        <v>16</v>
      </c>
      <c r="T3" s="14" t="s">
        <v>17</v>
      </c>
      <c r="U3" s="14" t="s">
        <v>18</v>
      </c>
      <c r="V3" s="14"/>
      <c r="W3" s="14"/>
      <c r="X3" s="14"/>
      <c r="Y3" s="14" t="s">
        <v>19</v>
      </c>
      <c r="Z3" s="14"/>
      <c r="AA3" s="14" t="s">
        <v>20</v>
      </c>
      <c r="AB3" s="14" t="s">
        <v>21</v>
      </c>
      <c r="AC3" s="14"/>
      <c r="AD3" s="14" t="s">
        <v>22</v>
      </c>
      <c r="AE3" s="14"/>
      <c r="AF3" s="14" t="s">
        <v>23</v>
      </c>
      <c r="AG3" s="14" t="s">
        <v>24</v>
      </c>
      <c r="AH3" s="14" t="s">
        <v>25</v>
      </c>
      <c r="AI3" s="14" t="s">
        <v>26</v>
      </c>
      <c r="AJ3" s="14"/>
      <c r="AK3" s="14"/>
      <c r="AL3" s="14"/>
      <c r="AM3" s="14"/>
      <c r="AN3" s="14"/>
      <c r="AO3" s="14"/>
      <c r="AP3" s="14"/>
      <c r="AQ3" s="14"/>
      <c r="AR3" s="14" t="s">
        <v>27</v>
      </c>
      <c r="AS3" s="14" t="s">
        <v>28</v>
      </c>
      <c r="AT3" s="33" t="s">
        <v>29</v>
      </c>
    </row>
    <row r="4" s="1" customFormat="1" spans="1:46">
      <c r="A4" s="14"/>
      <c r="B4" s="15"/>
      <c r="C4" s="14"/>
      <c r="D4" s="14"/>
      <c r="E4" s="14"/>
      <c r="F4" s="14" t="s">
        <v>30</v>
      </c>
      <c r="G4" s="14" t="s">
        <v>31</v>
      </c>
      <c r="H4" s="14" t="s">
        <v>32</v>
      </c>
      <c r="I4" s="14" t="s">
        <v>33</v>
      </c>
      <c r="J4" s="15"/>
      <c r="K4" s="14" t="s">
        <v>34</v>
      </c>
      <c r="L4" s="14" t="s">
        <v>35</v>
      </c>
      <c r="M4" s="14" t="s">
        <v>36</v>
      </c>
      <c r="N4" s="14" t="s">
        <v>37</v>
      </c>
      <c r="O4" s="14"/>
      <c r="P4" s="14"/>
      <c r="Q4" s="14"/>
      <c r="R4" s="14"/>
      <c r="S4" s="14"/>
      <c r="T4" s="14"/>
      <c r="U4" s="14" t="s">
        <v>38</v>
      </c>
      <c r="V4" s="14" t="s">
        <v>39</v>
      </c>
      <c r="W4" s="14"/>
      <c r="X4" s="14"/>
      <c r="Y4" s="14" t="s">
        <v>40</v>
      </c>
      <c r="Z4" s="14" t="s">
        <v>41</v>
      </c>
      <c r="AA4" s="14"/>
      <c r="AB4" s="14" t="s">
        <v>42</v>
      </c>
      <c r="AC4" s="14" t="s">
        <v>43</v>
      </c>
      <c r="AD4" s="14" t="s">
        <v>22</v>
      </c>
      <c r="AE4" s="14" t="s">
        <v>44</v>
      </c>
      <c r="AF4" s="14"/>
      <c r="AG4" s="14"/>
      <c r="AH4" s="14"/>
      <c r="AI4" s="14" t="s">
        <v>45</v>
      </c>
      <c r="AJ4" s="14" t="s">
        <v>46</v>
      </c>
      <c r="AK4" s="14"/>
      <c r="AL4" s="14"/>
      <c r="AM4" s="14"/>
      <c r="AN4" s="14" t="s">
        <v>47</v>
      </c>
      <c r="AO4" s="14"/>
      <c r="AP4" s="14"/>
      <c r="AQ4" s="14" t="s">
        <v>48</v>
      </c>
      <c r="AR4" s="14"/>
      <c r="AS4" s="14"/>
      <c r="AT4" s="33"/>
    </row>
    <row r="5" s="1" customFormat="1" spans="1:46">
      <c r="A5" s="14"/>
      <c r="B5" s="15"/>
      <c r="C5" s="14"/>
      <c r="D5" s="14"/>
      <c r="E5" s="14"/>
      <c r="F5" s="14"/>
      <c r="G5" s="14"/>
      <c r="H5" s="14"/>
      <c r="I5" s="14"/>
      <c r="J5" s="15"/>
      <c r="K5" s="14"/>
      <c r="L5" s="14"/>
      <c r="M5" s="14"/>
      <c r="N5" s="14"/>
      <c r="O5" s="14"/>
      <c r="P5" s="14"/>
      <c r="Q5" s="14"/>
      <c r="R5" s="14"/>
      <c r="S5" s="14"/>
      <c r="T5" s="14"/>
      <c r="U5" s="14"/>
      <c r="V5" s="14" t="s">
        <v>49</v>
      </c>
      <c r="W5" s="14"/>
      <c r="X5" s="14"/>
      <c r="Y5" s="14"/>
      <c r="Z5" s="14"/>
      <c r="AA5" s="14"/>
      <c r="AB5" s="14"/>
      <c r="AC5" s="14"/>
      <c r="AD5" s="14"/>
      <c r="AE5" s="14"/>
      <c r="AF5" s="14"/>
      <c r="AG5" s="14"/>
      <c r="AH5" s="14"/>
      <c r="AI5" s="14"/>
      <c r="AJ5" s="14" t="s">
        <v>50</v>
      </c>
      <c r="AK5" s="14" t="s">
        <v>51</v>
      </c>
      <c r="AL5" s="14" t="s">
        <v>52</v>
      </c>
      <c r="AM5" s="14" t="s">
        <v>53</v>
      </c>
      <c r="AN5" s="14" t="s">
        <v>54</v>
      </c>
      <c r="AO5" s="14" t="s">
        <v>55</v>
      </c>
      <c r="AP5" s="14" t="s">
        <v>56</v>
      </c>
      <c r="AQ5" s="14"/>
      <c r="AR5" s="14"/>
      <c r="AS5" s="14"/>
      <c r="AT5" s="33"/>
    </row>
    <row r="6" s="1" customFormat="1" spans="1:46">
      <c r="A6" s="14"/>
      <c r="B6" s="15"/>
      <c r="C6" s="14"/>
      <c r="D6" s="14"/>
      <c r="E6" s="14"/>
      <c r="F6" s="14"/>
      <c r="G6" s="14"/>
      <c r="H6" s="14"/>
      <c r="I6" s="14"/>
      <c r="J6" s="15"/>
      <c r="K6" s="14"/>
      <c r="L6" s="14"/>
      <c r="M6" s="14"/>
      <c r="N6" s="14"/>
      <c r="O6" s="14"/>
      <c r="P6" s="14"/>
      <c r="Q6" s="14"/>
      <c r="R6" s="14"/>
      <c r="S6" s="14"/>
      <c r="T6" s="14"/>
      <c r="U6" s="14"/>
      <c r="V6" s="14"/>
      <c r="W6" s="14" t="s">
        <v>57</v>
      </c>
      <c r="X6" s="14" t="s">
        <v>58</v>
      </c>
      <c r="Y6" s="14"/>
      <c r="Z6" s="14"/>
      <c r="AA6" s="14"/>
      <c r="AB6" s="14"/>
      <c r="AC6" s="14"/>
      <c r="AD6" s="14"/>
      <c r="AE6" s="14"/>
      <c r="AF6" s="14"/>
      <c r="AG6" s="14"/>
      <c r="AH6" s="14"/>
      <c r="AI6" s="14"/>
      <c r="AJ6" s="14"/>
      <c r="AK6" s="14"/>
      <c r="AL6" s="14"/>
      <c r="AM6" s="14"/>
      <c r="AN6" s="14"/>
      <c r="AO6" s="14"/>
      <c r="AP6" s="14"/>
      <c r="AQ6" s="14"/>
      <c r="AR6" s="14"/>
      <c r="AS6" s="14"/>
      <c r="AT6" s="33"/>
    </row>
    <row r="7" s="2" customFormat="1" ht="12" spans="1:46">
      <c r="A7" s="16"/>
      <c r="B7" s="17"/>
      <c r="C7" s="16"/>
      <c r="D7" s="16"/>
      <c r="E7" s="16"/>
      <c r="F7" s="16"/>
      <c r="G7" s="16"/>
      <c r="H7" s="16"/>
      <c r="I7" s="16"/>
      <c r="J7" s="17"/>
      <c r="K7" s="27">
        <f>SUM(K8:K445)</f>
        <v>100572.182496</v>
      </c>
      <c r="L7" s="27">
        <f>SUM(L8:L445)</f>
        <v>100572.182496</v>
      </c>
      <c r="M7" s="16">
        <f>SUM(M8:M407)</f>
        <v>0</v>
      </c>
      <c r="N7" s="16"/>
      <c r="O7" s="16"/>
      <c r="P7" s="16"/>
      <c r="Q7" s="16"/>
      <c r="R7" s="16"/>
      <c r="S7" s="16"/>
      <c r="T7" s="16"/>
      <c r="U7" s="16"/>
      <c r="V7" s="27">
        <f>SUM(V8:V445)</f>
        <v>100572.182496</v>
      </c>
      <c r="W7" s="27">
        <f>SUM(W8:W445)</f>
        <v>100572.182496</v>
      </c>
      <c r="X7" s="16">
        <f>SUM(X8:X407)</f>
        <v>0</v>
      </c>
      <c r="Y7" s="16"/>
      <c r="Z7" s="16"/>
      <c r="AA7" s="16"/>
      <c r="AB7" s="16"/>
      <c r="AC7" s="16"/>
      <c r="AD7" s="16"/>
      <c r="AE7" s="16"/>
      <c r="AF7" s="16"/>
      <c r="AG7" s="16"/>
      <c r="AH7" s="16"/>
      <c r="AI7" s="16"/>
      <c r="AJ7" s="16"/>
      <c r="AK7" s="16"/>
      <c r="AL7" s="16"/>
      <c r="AM7" s="16"/>
      <c r="AN7" s="16"/>
      <c r="AO7" s="16"/>
      <c r="AP7" s="16"/>
      <c r="AQ7" s="16"/>
      <c r="AR7" s="16"/>
      <c r="AS7" s="16"/>
      <c r="AT7" s="34"/>
    </row>
    <row r="8" s="3" customFormat="1" ht="38.25" spans="1:46">
      <c r="A8" s="18">
        <v>1</v>
      </c>
      <c r="B8" s="19" t="s">
        <v>59</v>
      </c>
      <c r="C8" s="20" t="s">
        <v>60</v>
      </c>
      <c r="D8" s="20" t="s">
        <v>61</v>
      </c>
      <c r="E8" s="20" t="s">
        <v>62</v>
      </c>
      <c r="F8" s="18">
        <v>2020.1</v>
      </c>
      <c r="G8" s="18">
        <v>2020.12</v>
      </c>
      <c r="H8" s="20" t="s">
        <v>63</v>
      </c>
      <c r="I8" s="20" t="s">
        <v>64</v>
      </c>
      <c r="J8" s="19" t="s">
        <v>65</v>
      </c>
      <c r="K8" s="28">
        <v>300</v>
      </c>
      <c r="L8" s="28">
        <v>300</v>
      </c>
      <c r="M8" s="18"/>
      <c r="N8" s="18"/>
      <c r="O8" s="18" t="s">
        <v>66</v>
      </c>
      <c r="P8" s="20" t="s">
        <v>67</v>
      </c>
      <c r="Q8" s="20" t="s">
        <v>68</v>
      </c>
      <c r="R8" s="20" t="s">
        <v>69</v>
      </c>
      <c r="S8" s="20" t="s">
        <v>70</v>
      </c>
      <c r="T8" s="18" t="s">
        <v>71</v>
      </c>
      <c r="U8" s="20" t="s">
        <v>72</v>
      </c>
      <c r="V8" s="28">
        <v>300</v>
      </c>
      <c r="W8" s="28">
        <v>300</v>
      </c>
      <c r="X8" s="18">
        <f>K8-V8</f>
        <v>0</v>
      </c>
      <c r="Y8" s="20" t="s">
        <v>72</v>
      </c>
      <c r="Z8" s="18"/>
      <c r="AA8" s="20" t="s">
        <v>72</v>
      </c>
      <c r="AB8" s="20" t="s">
        <v>73</v>
      </c>
      <c r="AC8" s="18"/>
      <c r="AD8" s="20" t="s">
        <v>73</v>
      </c>
      <c r="AE8" s="18"/>
      <c r="AF8" s="20" t="s">
        <v>73</v>
      </c>
      <c r="AG8" s="18" t="s">
        <v>66</v>
      </c>
      <c r="AH8" s="18" t="s">
        <v>66</v>
      </c>
      <c r="AI8" s="20" t="s">
        <v>74</v>
      </c>
      <c r="AJ8" s="18" t="s">
        <v>66</v>
      </c>
      <c r="AK8" s="20" t="s">
        <v>75</v>
      </c>
      <c r="AL8" s="20" t="s">
        <v>76</v>
      </c>
      <c r="AM8" s="20" t="s">
        <v>77</v>
      </c>
      <c r="AN8" s="20" t="s">
        <v>78</v>
      </c>
      <c r="AO8" s="20" t="s">
        <v>79</v>
      </c>
      <c r="AP8" s="20" t="s">
        <v>80</v>
      </c>
      <c r="AQ8" s="20" t="s">
        <v>81</v>
      </c>
      <c r="AR8" s="20" t="s">
        <v>82</v>
      </c>
      <c r="AS8" s="18">
        <v>13635324769</v>
      </c>
      <c r="AT8" s="18"/>
    </row>
    <row r="9" s="3" customFormat="1" ht="38.25" spans="1:46">
      <c r="A9" s="18">
        <v>2</v>
      </c>
      <c r="B9" s="19" t="s">
        <v>83</v>
      </c>
      <c r="C9" s="20" t="s">
        <v>60</v>
      </c>
      <c r="D9" s="20" t="s">
        <v>61</v>
      </c>
      <c r="E9" s="20" t="s">
        <v>84</v>
      </c>
      <c r="F9" s="18">
        <v>2020.1</v>
      </c>
      <c r="G9" s="18">
        <v>2020.12</v>
      </c>
      <c r="H9" s="20" t="s">
        <v>63</v>
      </c>
      <c r="I9" s="20" t="s">
        <v>85</v>
      </c>
      <c r="J9" s="19" t="s">
        <v>86</v>
      </c>
      <c r="K9" s="28">
        <v>200</v>
      </c>
      <c r="L9" s="28">
        <v>200</v>
      </c>
      <c r="M9" s="18"/>
      <c r="N9" s="18"/>
      <c r="O9" s="18" t="s">
        <v>87</v>
      </c>
      <c r="P9" s="20" t="s">
        <v>88</v>
      </c>
      <c r="Q9" s="20" t="s">
        <v>68</v>
      </c>
      <c r="R9" s="20" t="s">
        <v>69</v>
      </c>
      <c r="S9" s="20" t="s">
        <v>70</v>
      </c>
      <c r="T9" s="18" t="s">
        <v>71</v>
      </c>
      <c r="U9" s="20" t="s">
        <v>72</v>
      </c>
      <c r="V9" s="28">
        <v>200</v>
      </c>
      <c r="W9" s="28">
        <v>200</v>
      </c>
      <c r="X9" s="18">
        <f t="shared" ref="X9:X72" si="0">K9-V9</f>
        <v>0</v>
      </c>
      <c r="Y9" s="20" t="s">
        <v>72</v>
      </c>
      <c r="Z9" s="18"/>
      <c r="AA9" s="20" t="s">
        <v>72</v>
      </c>
      <c r="AB9" s="20" t="s">
        <v>73</v>
      </c>
      <c r="AC9" s="18"/>
      <c r="AD9" s="20" t="s">
        <v>73</v>
      </c>
      <c r="AE9" s="18"/>
      <c r="AF9" s="20" t="s">
        <v>73</v>
      </c>
      <c r="AG9" s="18" t="s">
        <v>87</v>
      </c>
      <c r="AH9" s="18" t="s">
        <v>87</v>
      </c>
      <c r="AI9" s="20" t="s">
        <v>89</v>
      </c>
      <c r="AJ9" s="18" t="s">
        <v>87</v>
      </c>
      <c r="AK9" s="20" t="s">
        <v>75</v>
      </c>
      <c r="AL9" s="20" t="s">
        <v>76</v>
      </c>
      <c r="AM9" s="20" t="s">
        <v>77</v>
      </c>
      <c r="AN9" s="20" t="s">
        <v>78</v>
      </c>
      <c r="AO9" s="20" t="s">
        <v>90</v>
      </c>
      <c r="AP9" s="20" t="s">
        <v>91</v>
      </c>
      <c r="AQ9" s="20" t="s">
        <v>92</v>
      </c>
      <c r="AR9" s="20" t="s">
        <v>93</v>
      </c>
      <c r="AS9" s="18">
        <v>18290227360</v>
      </c>
      <c r="AT9" s="20" t="s">
        <v>94</v>
      </c>
    </row>
    <row r="10" s="3" customFormat="1" ht="51" spans="1:46">
      <c r="A10" s="18">
        <v>3</v>
      </c>
      <c r="B10" s="19" t="s">
        <v>95</v>
      </c>
      <c r="C10" s="20" t="s">
        <v>96</v>
      </c>
      <c r="D10" s="20" t="s">
        <v>97</v>
      </c>
      <c r="E10" s="20" t="s">
        <v>98</v>
      </c>
      <c r="F10" s="18">
        <v>2020.1</v>
      </c>
      <c r="G10" s="18">
        <v>2020.12</v>
      </c>
      <c r="H10" s="20" t="s">
        <v>63</v>
      </c>
      <c r="I10" s="20" t="s">
        <v>63</v>
      </c>
      <c r="J10" s="19" t="s">
        <v>99</v>
      </c>
      <c r="K10" s="28">
        <v>14.82</v>
      </c>
      <c r="L10" s="28">
        <v>14.82</v>
      </c>
      <c r="M10" s="18"/>
      <c r="N10" s="18"/>
      <c r="O10" s="18" t="s">
        <v>100</v>
      </c>
      <c r="P10" s="20" t="s">
        <v>101</v>
      </c>
      <c r="Q10" s="20" t="s">
        <v>102</v>
      </c>
      <c r="R10" s="20" t="s">
        <v>103</v>
      </c>
      <c r="S10" s="20" t="s">
        <v>104</v>
      </c>
      <c r="T10" s="18" t="s">
        <v>71</v>
      </c>
      <c r="U10" s="20" t="s">
        <v>72</v>
      </c>
      <c r="V10" s="28">
        <v>14.82</v>
      </c>
      <c r="W10" s="28">
        <v>14.82</v>
      </c>
      <c r="X10" s="18">
        <f t="shared" si="0"/>
        <v>0</v>
      </c>
      <c r="Y10" s="20" t="s">
        <v>72</v>
      </c>
      <c r="Z10" s="18"/>
      <c r="AA10" s="20" t="s">
        <v>72</v>
      </c>
      <c r="AB10" s="20" t="s">
        <v>73</v>
      </c>
      <c r="AC10" s="18"/>
      <c r="AD10" s="20" t="s">
        <v>73</v>
      </c>
      <c r="AE10" s="18"/>
      <c r="AF10" s="20" t="s">
        <v>73</v>
      </c>
      <c r="AG10" s="18" t="s">
        <v>100</v>
      </c>
      <c r="AH10" s="18" t="s">
        <v>100</v>
      </c>
      <c r="AI10" s="20" t="s">
        <v>105</v>
      </c>
      <c r="AJ10" s="18" t="s">
        <v>100</v>
      </c>
      <c r="AK10" s="20" t="s">
        <v>106</v>
      </c>
      <c r="AL10" s="20" t="s">
        <v>107</v>
      </c>
      <c r="AM10" s="20" t="s">
        <v>108</v>
      </c>
      <c r="AN10" s="20" t="s">
        <v>101</v>
      </c>
      <c r="AO10" s="20" t="s">
        <v>109</v>
      </c>
      <c r="AP10" s="20" t="s">
        <v>110</v>
      </c>
      <c r="AQ10" s="20" t="s">
        <v>111</v>
      </c>
      <c r="AR10" s="20" t="s">
        <v>112</v>
      </c>
      <c r="AS10" s="18">
        <v>13609449094</v>
      </c>
      <c r="AT10" s="20" t="s">
        <v>113</v>
      </c>
    </row>
    <row r="11" s="3" customFormat="1" ht="38.25" spans="1:46">
      <c r="A11" s="18">
        <v>4</v>
      </c>
      <c r="B11" s="19" t="s">
        <v>114</v>
      </c>
      <c r="C11" s="20" t="s">
        <v>115</v>
      </c>
      <c r="D11" s="20" t="s">
        <v>61</v>
      </c>
      <c r="E11" s="20" t="s">
        <v>116</v>
      </c>
      <c r="F11" s="18">
        <v>2020.1</v>
      </c>
      <c r="G11" s="18">
        <v>2020.12</v>
      </c>
      <c r="H11" s="20" t="s">
        <v>117</v>
      </c>
      <c r="I11" s="20" t="s">
        <v>118</v>
      </c>
      <c r="J11" s="19" t="s">
        <v>119</v>
      </c>
      <c r="K11" s="28">
        <v>60</v>
      </c>
      <c r="L11" s="28">
        <v>60</v>
      </c>
      <c r="M11" s="18"/>
      <c r="N11" s="18"/>
      <c r="O11" s="20" t="s">
        <v>120</v>
      </c>
      <c r="P11" s="20" t="s">
        <v>121</v>
      </c>
      <c r="Q11" s="20" t="s">
        <v>122</v>
      </c>
      <c r="R11" s="20" t="s">
        <v>123</v>
      </c>
      <c r="S11" s="20" t="s">
        <v>124</v>
      </c>
      <c r="T11" s="18" t="s">
        <v>71</v>
      </c>
      <c r="U11" s="20" t="s">
        <v>72</v>
      </c>
      <c r="V11" s="28">
        <v>60</v>
      </c>
      <c r="W11" s="28">
        <v>60</v>
      </c>
      <c r="X11" s="18">
        <f t="shared" si="0"/>
        <v>0</v>
      </c>
      <c r="Y11" s="18"/>
      <c r="Z11" s="20" t="s">
        <v>72</v>
      </c>
      <c r="AA11" s="20" t="s">
        <v>73</v>
      </c>
      <c r="AB11" s="20" t="s">
        <v>73</v>
      </c>
      <c r="AC11" s="18"/>
      <c r="AD11" s="20" t="s">
        <v>73</v>
      </c>
      <c r="AE11" s="18"/>
      <c r="AF11" s="20" t="s">
        <v>73</v>
      </c>
      <c r="AG11" s="20" t="s">
        <v>120</v>
      </c>
      <c r="AH11" s="20" t="s">
        <v>120</v>
      </c>
      <c r="AI11" s="20" t="s">
        <v>125</v>
      </c>
      <c r="AJ11" s="20" t="s">
        <v>126</v>
      </c>
      <c r="AK11" s="20" t="s">
        <v>127</v>
      </c>
      <c r="AL11" s="20" t="s">
        <v>128</v>
      </c>
      <c r="AM11" s="20" t="s">
        <v>129</v>
      </c>
      <c r="AN11" s="20" t="s">
        <v>130</v>
      </c>
      <c r="AO11" s="20" t="s">
        <v>131</v>
      </c>
      <c r="AP11" s="20" t="s">
        <v>132</v>
      </c>
      <c r="AQ11" s="20" t="s">
        <v>133</v>
      </c>
      <c r="AR11" s="20" t="s">
        <v>134</v>
      </c>
      <c r="AS11" s="18">
        <v>13594777066</v>
      </c>
      <c r="AT11" s="20" t="s">
        <v>94</v>
      </c>
    </row>
    <row r="12" s="3" customFormat="1" ht="38.25" spans="1:46">
      <c r="A12" s="18">
        <v>5</v>
      </c>
      <c r="B12" s="21" t="s">
        <v>135</v>
      </c>
      <c r="C12" s="20" t="s">
        <v>60</v>
      </c>
      <c r="D12" s="20" t="s">
        <v>97</v>
      </c>
      <c r="E12" s="20" t="s">
        <v>136</v>
      </c>
      <c r="F12" s="18">
        <v>2020.3</v>
      </c>
      <c r="G12" s="18">
        <v>2020.12</v>
      </c>
      <c r="H12" s="20" t="s">
        <v>63</v>
      </c>
      <c r="I12" s="20" t="s">
        <v>137</v>
      </c>
      <c r="J12" s="19" t="s">
        <v>138</v>
      </c>
      <c r="K12" s="28">
        <v>800</v>
      </c>
      <c r="L12" s="28">
        <v>800</v>
      </c>
      <c r="M12" s="18"/>
      <c r="N12" s="18"/>
      <c r="O12" s="20" t="s">
        <v>139</v>
      </c>
      <c r="P12" s="20" t="s">
        <v>67</v>
      </c>
      <c r="Q12" s="20" t="s">
        <v>68</v>
      </c>
      <c r="R12" s="20" t="s">
        <v>140</v>
      </c>
      <c r="S12" s="20" t="s">
        <v>70</v>
      </c>
      <c r="T12" s="18" t="s">
        <v>71</v>
      </c>
      <c r="U12" s="20" t="s">
        <v>72</v>
      </c>
      <c r="V12" s="28">
        <v>800</v>
      </c>
      <c r="W12" s="28">
        <v>800</v>
      </c>
      <c r="X12" s="18">
        <f t="shared" si="0"/>
        <v>0</v>
      </c>
      <c r="Y12" s="20" t="s">
        <v>72</v>
      </c>
      <c r="Z12" s="18"/>
      <c r="AA12" s="20" t="s">
        <v>72</v>
      </c>
      <c r="AB12" s="20" t="s">
        <v>73</v>
      </c>
      <c r="AC12" s="18"/>
      <c r="AD12" s="20" t="s">
        <v>73</v>
      </c>
      <c r="AE12" s="18"/>
      <c r="AF12" s="20" t="s">
        <v>73</v>
      </c>
      <c r="AG12" s="20" t="s">
        <v>139</v>
      </c>
      <c r="AH12" s="20" t="s">
        <v>139</v>
      </c>
      <c r="AI12" s="20" t="s">
        <v>141</v>
      </c>
      <c r="AJ12" s="20" t="s">
        <v>142</v>
      </c>
      <c r="AK12" s="20" t="s">
        <v>75</v>
      </c>
      <c r="AL12" s="20" t="s">
        <v>76</v>
      </c>
      <c r="AM12" s="20" t="s">
        <v>77</v>
      </c>
      <c r="AN12" s="20" t="s">
        <v>78</v>
      </c>
      <c r="AO12" s="20" t="s">
        <v>143</v>
      </c>
      <c r="AP12" s="20" t="s">
        <v>144</v>
      </c>
      <c r="AQ12" s="20" t="s">
        <v>145</v>
      </c>
      <c r="AR12" s="20" t="s">
        <v>146</v>
      </c>
      <c r="AS12" s="18">
        <v>13896298790</v>
      </c>
      <c r="AT12" s="20" t="s">
        <v>147</v>
      </c>
    </row>
    <row r="13" s="3" customFormat="1" ht="51" spans="1:46">
      <c r="A13" s="18">
        <v>6</v>
      </c>
      <c r="B13" s="19" t="s">
        <v>148</v>
      </c>
      <c r="C13" s="20" t="s">
        <v>60</v>
      </c>
      <c r="D13" s="20" t="s">
        <v>61</v>
      </c>
      <c r="E13" s="20" t="s">
        <v>98</v>
      </c>
      <c r="F13" s="18">
        <v>2020.1</v>
      </c>
      <c r="G13" s="18">
        <v>2020.12</v>
      </c>
      <c r="H13" s="20" t="s">
        <v>63</v>
      </c>
      <c r="I13" s="20" t="s">
        <v>63</v>
      </c>
      <c r="J13" s="19" t="s">
        <v>149</v>
      </c>
      <c r="K13" s="28">
        <v>300</v>
      </c>
      <c r="L13" s="28">
        <v>300</v>
      </c>
      <c r="M13" s="18"/>
      <c r="N13" s="18"/>
      <c r="O13" s="20" t="s">
        <v>150</v>
      </c>
      <c r="P13" s="20" t="s">
        <v>67</v>
      </c>
      <c r="Q13" s="20" t="s">
        <v>151</v>
      </c>
      <c r="R13" s="20" t="s">
        <v>69</v>
      </c>
      <c r="S13" s="20" t="s">
        <v>70</v>
      </c>
      <c r="T13" s="18" t="s">
        <v>71</v>
      </c>
      <c r="U13" s="20" t="s">
        <v>72</v>
      </c>
      <c r="V13" s="28">
        <v>300</v>
      </c>
      <c r="W13" s="28">
        <v>300</v>
      </c>
      <c r="X13" s="18">
        <f t="shared" si="0"/>
        <v>0</v>
      </c>
      <c r="Y13" s="20" t="s">
        <v>72</v>
      </c>
      <c r="Z13" s="18"/>
      <c r="AA13" s="20" t="s">
        <v>72</v>
      </c>
      <c r="AB13" s="20" t="s">
        <v>73</v>
      </c>
      <c r="AC13" s="18"/>
      <c r="AD13" s="20" t="s">
        <v>73</v>
      </c>
      <c r="AE13" s="18"/>
      <c r="AF13" s="20" t="s">
        <v>73</v>
      </c>
      <c r="AG13" s="20" t="s">
        <v>150</v>
      </c>
      <c r="AH13" s="20" t="s">
        <v>150</v>
      </c>
      <c r="AI13" s="20" t="s">
        <v>152</v>
      </c>
      <c r="AJ13" s="20" t="s">
        <v>149</v>
      </c>
      <c r="AK13" s="20" t="s">
        <v>75</v>
      </c>
      <c r="AL13" s="20" t="s">
        <v>76</v>
      </c>
      <c r="AM13" s="20" t="s">
        <v>77</v>
      </c>
      <c r="AN13" s="20" t="s">
        <v>78</v>
      </c>
      <c r="AO13" s="20" t="s">
        <v>153</v>
      </c>
      <c r="AP13" s="20" t="s">
        <v>154</v>
      </c>
      <c r="AQ13" s="20" t="s">
        <v>81</v>
      </c>
      <c r="AR13" s="20" t="s">
        <v>112</v>
      </c>
      <c r="AS13" s="18">
        <v>13609449094</v>
      </c>
      <c r="AT13" s="20" t="s">
        <v>113</v>
      </c>
    </row>
    <row r="14" s="3" customFormat="1" ht="38.25" spans="1:46">
      <c r="A14" s="18">
        <v>7</v>
      </c>
      <c r="B14" s="22" t="s">
        <v>155</v>
      </c>
      <c r="C14" s="20" t="s">
        <v>115</v>
      </c>
      <c r="D14" s="20" t="s">
        <v>97</v>
      </c>
      <c r="E14" s="23" t="s">
        <v>156</v>
      </c>
      <c r="F14" s="18">
        <v>2020.05</v>
      </c>
      <c r="G14" s="18">
        <v>2020.12</v>
      </c>
      <c r="H14" s="20" t="s">
        <v>157</v>
      </c>
      <c r="I14" s="20" t="s">
        <v>158</v>
      </c>
      <c r="J14" s="19" t="s">
        <v>159</v>
      </c>
      <c r="K14" s="28">
        <v>245</v>
      </c>
      <c r="L14" s="28">
        <v>245</v>
      </c>
      <c r="M14" s="18"/>
      <c r="N14" s="18"/>
      <c r="O14" s="20" t="s">
        <v>160</v>
      </c>
      <c r="P14" s="20" t="s">
        <v>161</v>
      </c>
      <c r="Q14" s="20" t="s">
        <v>162</v>
      </c>
      <c r="R14" s="20" t="s">
        <v>163</v>
      </c>
      <c r="S14" s="20" t="s">
        <v>124</v>
      </c>
      <c r="T14" s="18" t="s">
        <v>71</v>
      </c>
      <c r="U14" s="20" t="s">
        <v>72</v>
      </c>
      <c r="V14" s="28">
        <v>245</v>
      </c>
      <c r="W14" s="28">
        <v>245</v>
      </c>
      <c r="X14" s="18">
        <f t="shared" si="0"/>
        <v>0</v>
      </c>
      <c r="Y14" s="18"/>
      <c r="Z14" s="20" t="s">
        <v>72</v>
      </c>
      <c r="AA14" s="20" t="s">
        <v>72</v>
      </c>
      <c r="AB14" s="20" t="s">
        <v>73</v>
      </c>
      <c r="AC14" s="18"/>
      <c r="AD14" s="20" t="s">
        <v>73</v>
      </c>
      <c r="AE14" s="18"/>
      <c r="AF14" s="20" t="s">
        <v>73</v>
      </c>
      <c r="AG14" s="20" t="s">
        <v>160</v>
      </c>
      <c r="AH14" s="20" t="s">
        <v>160</v>
      </c>
      <c r="AI14" s="20" t="s">
        <v>164</v>
      </c>
      <c r="AJ14" s="20" t="s">
        <v>159</v>
      </c>
      <c r="AK14" s="20" t="s">
        <v>165</v>
      </c>
      <c r="AL14" s="20" t="s">
        <v>166</v>
      </c>
      <c r="AM14" s="20" t="s">
        <v>167</v>
      </c>
      <c r="AN14" s="20" t="s">
        <v>168</v>
      </c>
      <c r="AO14" s="20" t="s">
        <v>169</v>
      </c>
      <c r="AP14" s="20" t="s">
        <v>170</v>
      </c>
      <c r="AQ14" s="20" t="s">
        <v>92</v>
      </c>
      <c r="AR14" s="20" t="s">
        <v>171</v>
      </c>
      <c r="AS14" s="18">
        <v>18996607625</v>
      </c>
      <c r="AT14" s="20" t="s">
        <v>172</v>
      </c>
    </row>
    <row r="15" s="3" customFormat="1" ht="51" spans="1:46">
      <c r="A15" s="18">
        <v>8</v>
      </c>
      <c r="B15" s="24" t="s">
        <v>173</v>
      </c>
      <c r="C15" s="20" t="s">
        <v>115</v>
      </c>
      <c r="D15" s="20" t="s">
        <v>61</v>
      </c>
      <c r="E15" s="25" t="s">
        <v>174</v>
      </c>
      <c r="F15" s="18">
        <v>2020.1</v>
      </c>
      <c r="G15" s="18">
        <v>2020.12</v>
      </c>
      <c r="H15" s="25" t="s">
        <v>175</v>
      </c>
      <c r="I15" s="25" t="s">
        <v>176</v>
      </c>
      <c r="J15" s="24" t="s">
        <v>177</v>
      </c>
      <c r="K15" s="29">
        <v>45</v>
      </c>
      <c r="L15" s="29">
        <v>45</v>
      </c>
      <c r="M15" s="26"/>
      <c r="N15" s="26"/>
      <c r="O15" s="25" t="s">
        <v>178</v>
      </c>
      <c r="P15" s="25" t="s">
        <v>179</v>
      </c>
      <c r="Q15" s="20" t="s">
        <v>180</v>
      </c>
      <c r="R15" s="25" t="s">
        <v>181</v>
      </c>
      <c r="S15" s="25" t="s">
        <v>124</v>
      </c>
      <c r="T15" s="18" t="s">
        <v>71</v>
      </c>
      <c r="U15" s="20" t="s">
        <v>72</v>
      </c>
      <c r="V15" s="29">
        <v>45</v>
      </c>
      <c r="W15" s="29">
        <v>45</v>
      </c>
      <c r="X15" s="18">
        <f t="shared" si="0"/>
        <v>0</v>
      </c>
      <c r="Y15" s="26"/>
      <c r="Z15" s="20" t="s">
        <v>72</v>
      </c>
      <c r="AA15" s="20" t="s">
        <v>72</v>
      </c>
      <c r="AB15" s="25" t="s">
        <v>73</v>
      </c>
      <c r="AC15" s="26"/>
      <c r="AD15" s="25" t="s">
        <v>73</v>
      </c>
      <c r="AE15" s="26"/>
      <c r="AF15" s="25" t="s">
        <v>73</v>
      </c>
      <c r="AG15" s="20" t="s">
        <v>178</v>
      </c>
      <c r="AH15" s="20" t="s">
        <v>178</v>
      </c>
      <c r="AI15" s="25" t="s">
        <v>182</v>
      </c>
      <c r="AJ15" s="25" t="s">
        <v>177</v>
      </c>
      <c r="AK15" s="20" t="s">
        <v>165</v>
      </c>
      <c r="AL15" s="25" t="s">
        <v>183</v>
      </c>
      <c r="AM15" s="25" t="s">
        <v>184</v>
      </c>
      <c r="AN15" s="25" t="s">
        <v>185</v>
      </c>
      <c r="AO15" s="25" t="s">
        <v>186</v>
      </c>
      <c r="AP15" s="25" t="s">
        <v>187</v>
      </c>
      <c r="AQ15" s="25" t="s">
        <v>188</v>
      </c>
      <c r="AR15" s="25" t="s">
        <v>189</v>
      </c>
      <c r="AS15" s="26">
        <v>13896975529</v>
      </c>
      <c r="AT15" s="20" t="s">
        <v>113</v>
      </c>
    </row>
    <row r="16" s="3" customFormat="1" ht="76.5" spans="1:46">
      <c r="A16" s="18">
        <v>9</v>
      </c>
      <c r="B16" s="19" t="s">
        <v>190</v>
      </c>
      <c r="C16" s="20" t="s">
        <v>191</v>
      </c>
      <c r="D16" s="20" t="s">
        <v>97</v>
      </c>
      <c r="E16" s="20" t="s">
        <v>192</v>
      </c>
      <c r="F16" s="18">
        <v>2020.1</v>
      </c>
      <c r="G16" s="18">
        <v>2020.12</v>
      </c>
      <c r="H16" s="20" t="s">
        <v>193</v>
      </c>
      <c r="I16" s="20" t="s">
        <v>193</v>
      </c>
      <c r="J16" s="19" t="s">
        <v>194</v>
      </c>
      <c r="K16" s="30">
        <v>413</v>
      </c>
      <c r="L16" s="30">
        <v>413</v>
      </c>
      <c r="M16" s="18"/>
      <c r="N16" s="18"/>
      <c r="O16" s="18" t="s">
        <v>195</v>
      </c>
      <c r="P16" s="20" t="s">
        <v>196</v>
      </c>
      <c r="Q16" s="20" t="s">
        <v>197</v>
      </c>
      <c r="R16" s="20" t="s">
        <v>198</v>
      </c>
      <c r="S16" s="20" t="s">
        <v>124</v>
      </c>
      <c r="T16" s="18" t="s">
        <v>71</v>
      </c>
      <c r="U16" s="20" t="s">
        <v>72</v>
      </c>
      <c r="V16" s="30">
        <v>413</v>
      </c>
      <c r="W16" s="30">
        <v>413</v>
      </c>
      <c r="X16" s="18">
        <f t="shared" si="0"/>
        <v>0</v>
      </c>
      <c r="Y16" s="18"/>
      <c r="Z16" s="20" t="s">
        <v>72</v>
      </c>
      <c r="AA16" s="20" t="s">
        <v>72</v>
      </c>
      <c r="AB16" s="20" t="s">
        <v>73</v>
      </c>
      <c r="AC16" s="18"/>
      <c r="AD16" s="20" t="s">
        <v>73</v>
      </c>
      <c r="AE16" s="18"/>
      <c r="AF16" s="20" t="s">
        <v>73</v>
      </c>
      <c r="AG16" s="18" t="s">
        <v>195</v>
      </c>
      <c r="AH16" s="18" t="s">
        <v>195</v>
      </c>
      <c r="AI16" s="20" t="s">
        <v>199</v>
      </c>
      <c r="AJ16" s="18" t="s">
        <v>200</v>
      </c>
      <c r="AK16" s="20" t="s">
        <v>201</v>
      </c>
      <c r="AL16" s="20" t="s">
        <v>202</v>
      </c>
      <c r="AM16" s="20" t="s">
        <v>203</v>
      </c>
      <c r="AN16" s="20" t="s">
        <v>196</v>
      </c>
      <c r="AO16" s="20" t="s">
        <v>204</v>
      </c>
      <c r="AP16" s="20" t="s">
        <v>205</v>
      </c>
      <c r="AQ16" s="20" t="s">
        <v>206</v>
      </c>
      <c r="AR16" s="20" t="s">
        <v>207</v>
      </c>
      <c r="AS16" s="18">
        <v>13609449809</v>
      </c>
      <c r="AT16" s="18"/>
    </row>
    <row r="17" s="3" customFormat="1" ht="114.75" spans="1:46">
      <c r="A17" s="18">
        <v>10</v>
      </c>
      <c r="B17" s="19" t="s">
        <v>208</v>
      </c>
      <c r="C17" s="20" t="s">
        <v>115</v>
      </c>
      <c r="D17" s="20" t="s">
        <v>97</v>
      </c>
      <c r="E17" s="20" t="s">
        <v>209</v>
      </c>
      <c r="F17" s="18">
        <v>2020.1</v>
      </c>
      <c r="G17" s="18">
        <v>2020.12</v>
      </c>
      <c r="H17" s="20" t="s">
        <v>210</v>
      </c>
      <c r="I17" s="20" t="s">
        <v>211</v>
      </c>
      <c r="J17" s="19" t="s">
        <v>212</v>
      </c>
      <c r="K17" s="28">
        <v>1240</v>
      </c>
      <c r="L17" s="28">
        <v>1240</v>
      </c>
      <c r="M17" s="18"/>
      <c r="N17" s="18"/>
      <c r="O17" s="18" t="s">
        <v>213</v>
      </c>
      <c r="P17" s="19" t="s">
        <v>214</v>
      </c>
      <c r="Q17" s="20" t="s">
        <v>215</v>
      </c>
      <c r="R17" s="20" t="s">
        <v>163</v>
      </c>
      <c r="S17" s="20" t="s">
        <v>124</v>
      </c>
      <c r="T17" s="18" t="s">
        <v>71</v>
      </c>
      <c r="U17" s="20" t="s">
        <v>72</v>
      </c>
      <c r="V17" s="28">
        <v>1240</v>
      </c>
      <c r="W17" s="28">
        <v>1240</v>
      </c>
      <c r="X17" s="18">
        <f t="shared" si="0"/>
        <v>0</v>
      </c>
      <c r="Y17" s="18"/>
      <c r="Z17" s="20" t="s">
        <v>72</v>
      </c>
      <c r="AA17" s="20" t="s">
        <v>72</v>
      </c>
      <c r="AB17" s="20" t="s">
        <v>73</v>
      </c>
      <c r="AC17" s="18"/>
      <c r="AD17" s="20" t="s">
        <v>73</v>
      </c>
      <c r="AE17" s="18"/>
      <c r="AF17" s="20" t="s">
        <v>73</v>
      </c>
      <c r="AG17" s="18" t="s">
        <v>213</v>
      </c>
      <c r="AH17" s="18" t="s">
        <v>213</v>
      </c>
      <c r="AI17" s="20" t="s">
        <v>216</v>
      </c>
      <c r="AJ17" s="20" t="s">
        <v>212</v>
      </c>
      <c r="AK17" s="20" t="s">
        <v>165</v>
      </c>
      <c r="AL17" s="20" t="s">
        <v>217</v>
      </c>
      <c r="AM17" s="20" t="s">
        <v>218</v>
      </c>
      <c r="AN17" s="20" t="s">
        <v>219</v>
      </c>
      <c r="AO17" s="20" t="s">
        <v>220</v>
      </c>
      <c r="AP17" s="20" t="s">
        <v>221</v>
      </c>
      <c r="AQ17" s="20" t="s">
        <v>81</v>
      </c>
      <c r="AR17" s="20" t="s">
        <v>222</v>
      </c>
      <c r="AS17" s="18">
        <v>13896249168</v>
      </c>
      <c r="AT17" s="18"/>
    </row>
    <row r="18" s="3" customFormat="1" ht="114.75" spans="1:46">
      <c r="A18" s="18">
        <v>11</v>
      </c>
      <c r="B18" s="19" t="s">
        <v>223</v>
      </c>
      <c r="C18" s="20" t="s">
        <v>115</v>
      </c>
      <c r="D18" s="20" t="s">
        <v>97</v>
      </c>
      <c r="E18" s="20" t="s">
        <v>224</v>
      </c>
      <c r="F18" s="18">
        <v>2020.1</v>
      </c>
      <c r="G18" s="18">
        <v>2020.12</v>
      </c>
      <c r="H18" s="20" t="s">
        <v>210</v>
      </c>
      <c r="I18" s="20" t="s">
        <v>211</v>
      </c>
      <c r="J18" s="19" t="s">
        <v>225</v>
      </c>
      <c r="K18" s="28">
        <v>1267</v>
      </c>
      <c r="L18" s="28">
        <v>1267</v>
      </c>
      <c r="M18" s="18"/>
      <c r="N18" s="18"/>
      <c r="O18" s="18" t="s">
        <v>226</v>
      </c>
      <c r="P18" s="19" t="s">
        <v>227</v>
      </c>
      <c r="Q18" s="20" t="s">
        <v>215</v>
      </c>
      <c r="R18" s="20" t="s">
        <v>163</v>
      </c>
      <c r="S18" s="20" t="s">
        <v>124</v>
      </c>
      <c r="T18" s="18" t="s">
        <v>71</v>
      </c>
      <c r="U18" s="20" t="s">
        <v>72</v>
      </c>
      <c r="V18" s="28">
        <v>1267</v>
      </c>
      <c r="W18" s="28">
        <v>1267</v>
      </c>
      <c r="X18" s="18">
        <f t="shared" si="0"/>
        <v>0</v>
      </c>
      <c r="Y18" s="18"/>
      <c r="Z18" s="20" t="s">
        <v>72</v>
      </c>
      <c r="AA18" s="20" t="s">
        <v>72</v>
      </c>
      <c r="AB18" s="20" t="s">
        <v>73</v>
      </c>
      <c r="AC18" s="18"/>
      <c r="AD18" s="20" t="s">
        <v>73</v>
      </c>
      <c r="AE18" s="18"/>
      <c r="AF18" s="20" t="s">
        <v>73</v>
      </c>
      <c r="AG18" s="18" t="s">
        <v>226</v>
      </c>
      <c r="AH18" s="18" t="s">
        <v>226</v>
      </c>
      <c r="AI18" s="20" t="s">
        <v>228</v>
      </c>
      <c r="AJ18" s="20" t="s">
        <v>225</v>
      </c>
      <c r="AK18" s="20" t="s">
        <v>165</v>
      </c>
      <c r="AL18" s="20" t="s">
        <v>217</v>
      </c>
      <c r="AM18" s="20" t="s">
        <v>218</v>
      </c>
      <c r="AN18" s="20" t="s">
        <v>219</v>
      </c>
      <c r="AO18" s="20" t="s">
        <v>229</v>
      </c>
      <c r="AP18" s="20" t="s">
        <v>221</v>
      </c>
      <c r="AQ18" s="20" t="s">
        <v>81</v>
      </c>
      <c r="AR18" s="20" t="s">
        <v>222</v>
      </c>
      <c r="AS18" s="18">
        <v>13896249168</v>
      </c>
      <c r="AT18" s="18"/>
    </row>
    <row r="19" s="3" customFormat="1" ht="114.75" spans="1:46">
      <c r="A19" s="18">
        <v>12</v>
      </c>
      <c r="B19" s="19" t="s">
        <v>230</v>
      </c>
      <c r="C19" s="20" t="s">
        <v>115</v>
      </c>
      <c r="D19" s="20" t="s">
        <v>97</v>
      </c>
      <c r="E19" s="20" t="s">
        <v>231</v>
      </c>
      <c r="F19" s="18">
        <v>2020.1</v>
      </c>
      <c r="G19" s="18">
        <v>2020.12</v>
      </c>
      <c r="H19" s="20" t="s">
        <v>210</v>
      </c>
      <c r="I19" s="20" t="s">
        <v>211</v>
      </c>
      <c r="J19" s="19" t="s">
        <v>232</v>
      </c>
      <c r="K19" s="28">
        <v>727</v>
      </c>
      <c r="L19" s="28">
        <v>727</v>
      </c>
      <c r="M19" s="18"/>
      <c r="N19" s="18"/>
      <c r="O19" s="18" t="s">
        <v>233</v>
      </c>
      <c r="P19" s="19" t="s">
        <v>234</v>
      </c>
      <c r="Q19" s="20" t="s">
        <v>215</v>
      </c>
      <c r="R19" s="20" t="s">
        <v>163</v>
      </c>
      <c r="S19" s="20" t="s">
        <v>124</v>
      </c>
      <c r="T19" s="18" t="s">
        <v>71</v>
      </c>
      <c r="U19" s="20" t="s">
        <v>72</v>
      </c>
      <c r="V19" s="28">
        <v>727</v>
      </c>
      <c r="W19" s="28">
        <v>727</v>
      </c>
      <c r="X19" s="18">
        <f t="shared" si="0"/>
        <v>0</v>
      </c>
      <c r="Y19" s="18"/>
      <c r="Z19" s="20" t="s">
        <v>72</v>
      </c>
      <c r="AA19" s="20" t="s">
        <v>72</v>
      </c>
      <c r="AB19" s="20" t="s">
        <v>73</v>
      </c>
      <c r="AC19" s="18"/>
      <c r="AD19" s="20" t="s">
        <v>73</v>
      </c>
      <c r="AE19" s="18"/>
      <c r="AF19" s="20" t="s">
        <v>73</v>
      </c>
      <c r="AG19" s="18" t="s">
        <v>233</v>
      </c>
      <c r="AH19" s="18" t="s">
        <v>233</v>
      </c>
      <c r="AI19" s="20" t="s">
        <v>235</v>
      </c>
      <c r="AJ19" s="20" t="s">
        <v>232</v>
      </c>
      <c r="AK19" s="20" t="s">
        <v>165</v>
      </c>
      <c r="AL19" s="20" t="s">
        <v>217</v>
      </c>
      <c r="AM19" s="20" t="s">
        <v>218</v>
      </c>
      <c r="AN19" s="20" t="s">
        <v>219</v>
      </c>
      <c r="AO19" s="20" t="s">
        <v>236</v>
      </c>
      <c r="AP19" s="20" t="s">
        <v>221</v>
      </c>
      <c r="AQ19" s="20" t="s">
        <v>81</v>
      </c>
      <c r="AR19" s="20" t="s">
        <v>222</v>
      </c>
      <c r="AS19" s="18">
        <v>13896249168</v>
      </c>
      <c r="AT19" s="18"/>
    </row>
    <row r="20" s="3" customFormat="1" ht="114.75" spans="1:46">
      <c r="A20" s="18">
        <v>13</v>
      </c>
      <c r="B20" s="19" t="s">
        <v>237</v>
      </c>
      <c r="C20" s="20" t="s">
        <v>115</v>
      </c>
      <c r="D20" s="20" t="s">
        <v>97</v>
      </c>
      <c r="E20" s="20" t="s">
        <v>238</v>
      </c>
      <c r="F20" s="18">
        <v>2020.1</v>
      </c>
      <c r="G20" s="18">
        <v>2020.12</v>
      </c>
      <c r="H20" s="20" t="s">
        <v>210</v>
      </c>
      <c r="I20" s="20" t="s">
        <v>211</v>
      </c>
      <c r="J20" s="19" t="s">
        <v>239</v>
      </c>
      <c r="K20" s="28">
        <v>812</v>
      </c>
      <c r="L20" s="28">
        <v>812</v>
      </c>
      <c r="M20" s="18"/>
      <c r="N20" s="18"/>
      <c r="O20" s="18" t="s">
        <v>233</v>
      </c>
      <c r="P20" s="19" t="s">
        <v>240</v>
      </c>
      <c r="Q20" s="20" t="s">
        <v>215</v>
      </c>
      <c r="R20" s="20" t="s">
        <v>163</v>
      </c>
      <c r="S20" s="20" t="s">
        <v>124</v>
      </c>
      <c r="T20" s="18" t="s">
        <v>71</v>
      </c>
      <c r="U20" s="20" t="s">
        <v>72</v>
      </c>
      <c r="V20" s="28">
        <v>812</v>
      </c>
      <c r="W20" s="28">
        <v>812</v>
      </c>
      <c r="X20" s="18">
        <f t="shared" si="0"/>
        <v>0</v>
      </c>
      <c r="Y20" s="18"/>
      <c r="Z20" s="20" t="s">
        <v>72</v>
      </c>
      <c r="AA20" s="20" t="s">
        <v>72</v>
      </c>
      <c r="AB20" s="20" t="s">
        <v>73</v>
      </c>
      <c r="AC20" s="18"/>
      <c r="AD20" s="20" t="s">
        <v>73</v>
      </c>
      <c r="AE20" s="18"/>
      <c r="AF20" s="20" t="s">
        <v>73</v>
      </c>
      <c r="AG20" s="18" t="s">
        <v>233</v>
      </c>
      <c r="AH20" s="18" t="s">
        <v>233</v>
      </c>
      <c r="AI20" s="20" t="s">
        <v>241</v>
      </c>
      <c r="AJ20" s="20" t="s">
        <v>239</v>
      </c>
      <c r="AK20" s="20" t="s">
        <v>165</v>
      </c>
      <c r="AL20" s="20" t="s">
        <v>217</v>
      </c>
      <c r="AM20" s="20" t="s">
        <v>218</v>
      </c>
      <c r="AN20" s="20" t="s">
        <v>219</v>
      </c>
      <c r="AO20" s="20" t="s">
        <v>236</v>
      </c>
      <c r="AP20" s="20" t="s">
        <v>221</v>
      </c>
      <c r="AQ20" s="20" t="s">
        <v>81</v>
      </c>
      <c r="AR20" s="20" t="s">
        <v>222</v>
      </c>
      <c r="AS20" s="18">
        <v>13896249168</v>
      </c>
      <c r="AT20" s="18"/>
    </row>
    <row r="21" s="3" customFormat="1" ht="114.75" spans="1:46">
      <c r="A21" s="18">
        <v>14</v>
      </c>
      <c r="B21" s="19" t="s">
        <v>242</v>
      </c>
      <c r="C21" s="20" t="s">
        <v>115</v>
      </c>
      <c r="D21" s="20" t="s">
        <v>97</v>
      </c>
      <c r="E21" s="20" t="s">
        <v>243</v>
      </c>
      <c r="F21" s="18">
        <v>2020.1</v>
      </c>
      <c r="G21" s="18">
        <v>2020.12</v>
      </c>
      <c r="H21" s="20" t="s">
        <v>210</v>
      </c>
      <c r="I21" s="20" t="s">
        <v>211</v>
      </c>
      <c r="J21" s="19" t="s">
        <v>244</v>
      </c>
      <c r="K21" s="28">
        <v>894.34</v>
      </c>
      <c r="L21" s="28">
        <v>894.34</v>
      </c>
      <c r="M21" s="18"/>
      <c r="N21" s="18"/>
      <c r="O21" s="18" t="s">
        <v>245</v>
      </c>
      <c r="P21" s="19" t="s">
        <v>246</v>
      </c>
      <c r="Q21" s="20" t="s">
        <v>215</v>
      </c>
      <c r="R21" s="20" t="s">
        <v>163</v>
      </c>
      <c r="S21" s="20" t="s">
        <v>124</v>
      </c>
      <c r="T21" s="18" t="s">
        <v>71</v>
      </c>
      <c r="U21" s="20" t="s">
        <v>72</v>
      </c>
      <c r="V21" s="28">
        <v>894.34</v>
      </c>
      <c r="W21" s="28">
        <v>894.34</v>
      </c>
      <c r="X21" s="18">
        <f t="shared" si="0"/>
        <v>0</v>
      </c>
      <c r="Y21" s="18"/>
      <c r="Z21" s="20" t="s">
        <v>72</v>
      </c>
      <c r="AA21" s="20" t="s">
        <v>72</v>
      </c>
      <c r="AB21" s="20" t="s">
        <v>73</v>
      </c>
      <c r="AC21" s="18"/>
      <c r="AD21" s="20" t="s">
        <v>73</v>
      </c>
      <c r="AE21" s="18"/>
      <c r="AF21" s="20" t="s">
        <v>73</v>
      </c>
      <c r="AG21" s="18" t="s">
        <v>245</v>
      </c>
      <c r="AH21" s="18" t="s">
        <v>245</v>
      </c>
      <c r="AI21" s="20" t="s">
        <v>247</v>
      </c>
      <c r="AJ21" s="20" t="s">
        <v>244</v>
      </c>
      <c r="AK21" s="20" t="s">
        <v>165</v>
      </c>
      <c r="AL21" s="20" t="s">
        <v>217</v>
      </c>
      <c r="AM21" s="20" t="s">
        <v>218</v>
      </c>
      <c r="AN21" s="20" t="s">
        <v>219</v>
      </c>
      <c r="AO21" s="20" t="s">
        <v>248</v>
      </c>
      <c r="AP21" s="20" t="s">
        <v>221</v>
      </c>
      <c r="AQ21" s="20" t="s">
        <v>81</v>
      </c>
      <c r="AR21" s="20" t="s">
        <v>222</v>
      </c>
      <c r="AS21" s="18">
        <v>13896249168</v>
      </c>
      <c r="AT21" s="18"/>
    </row>
    <row r="22" s="3" customFormat="1" ht="38.25" spans="1:46">
      <c r="A22" s="18">
        <v>15</v>
      </c>
      <c r="B22" s="19" t="s">
        <v>249</v>
      </c>
      <c r="C22" s="20" t="s">
        <v>115</v>
      </c>
      <c r="D22" s="20" t="s">
        <v>97</v>
      </c>
      <c r="E22" s="20" t="s">
        <v>156</v>
      </c>
      <c r="F22" s="18">
        <v>2020.1</v>
      </c>
      <c r="G22" s="18">
        <v>2020.12</v>
      </c>
      <c r="H22" s="20" t="s">
        <v>157</v>
      </c>
      <c r="I22" s="20" t="s">
        <v>158</v>
      </c>
      <c r="J22" s="19" t="s">
        <v>250</v>
      </c>
      <c r="K22" s="28">
        <v>1025</v>
      </c>
      <c r="L22" s="28">
        <v>1025</v>
      </c>
      <c r="M22" s="18"/>
      <c r="N22" s="18"/>
      <c r="O22" s="20" t="s">
        <v>251</v>
      </c>
      <c r="P22" s="20" t="s">
        <v>252</v>
      </c>
      <c r="Q22" s="20" t="s">
        <v>253</v>
      </c>
      <c r="R22" s="20" t="s">
        <v>254</v>
      </c>
      <c r="S22" s="20" t="s">
        <v>255</v>
      </c>
      <c r="T22" s="18" t="s">
        <v>71</v>
      </c>
      <c r="U22" s="20" t="s">
        <v>72</v>
      </c>
      <c r="V22" s="28">
        <v>1025</v>
      </c>
      <c r="W22" s="28">
        <v>1025</v>
      </c>
      <c r="X22" s="18">
        <f t="shared" si="0"/>
        <v>0</v>
      </c>
      <c r="Y22" s="18"/>
      <c r="Z22" s="20" t="s">
        <v>72</v>
      </c>
      <c r="AA22" s="20" t="s">
        <v>72</v>
      </c>
      <c r="AB22" s="20" t="s">
        <v>73</v>
      </c>
      <c r="AC22" s="18"/>
      <c r="AD22" s="20" t="s">
        <v>73</v>
      </c>
      <c r="AE22" s="18"/>
      <c r="AF22" s="20" t="s">
        <v>73</v>
      </c>
      <c r="AG22" s="20" t="s">
        <v>251</v>
      </c>
      <c r="AH22" s="20" t="s">
        <v>251</v>
      </c>
      <c r="AI22" s="20" t="s">
        <v>256</v>
      </c>
      <c r="AJ22" s="20" t="s">
        <v>250</v>
      </c>
      <c r="AK22" s="20" t="s">
        <v>257</v>
      </c>
      <c r="AL22" s="20" t="s">
        <v>166</v>
      </c>
      <c r="AM22" s="18" t="s">
        <v>258</v>
      </c>
      <c r="AN22" s="20" t="s">
        <v>168</v>
      </c>
      <c r="AO22" s="20" t="s">
        <v>259</v>
      </c>
      <c r="AP22" s="20" t="s">
        <v>170</v>
      </c>
      <c r="AQ22" s="20" t="s">
        <v>92</v>
      </c>
      <c r="AR22" s="20" t="s">
        <v>260</v>
      </c>
      <c r="AS22" s="18">
        <v>59228035</v>
      </c>
      <c r="AT22" s="20" t="s">
        <v>172</v>
      </c>
    </row>
    <row r="23" s="3" customFormat="1" ht="38.25" spans="1:46">
      <c r="A23" s="18">
        <v>16</v>
      </c>
      <c r="B23" s="19" t="s">
        <v>261</v>
      </c>
      <c r="C23" s="20" t="s">
        <v>262</v>
      </c>
      <c r="D23" s="20" t="s">
        <v>97</v>
      </c>
      <c r="E23" s="20" t="s">
        <v>263</v>
      </c>
      <c r="F23" s="18">
        <v>2020.1</v>
      </c>
      <c r="G23" s="18">
        <v>2020.12</v>
      </c>
      <c r="H23" s="20" t="s">
        <v>264</v>
      </c>
      <c r="I23" s="20" t="s">
        <v>265</v>
      </c>
      <c r="J23" s="19" t="s">
        <v>266</v>
      </c>
      <c r="K23" s="28">
        <v>44.95</v>
      </c>
      <c r="L23" s="28">
        <v>44.95</v>
      </c>
      <c r="M23" s="18"/>
      <c r="N23" s="18"/>
      <c r="O23" s="20" t="s">
        <v>267</v>
      </c>
      <c r="P23" s="20" t="s">
        <v>268</v>
      </c>
      <c r="Q23" s="20" t="s">
        <v>269</v>
      </c>
      <c r="R23" s="20" t="s">
        <v>270</v>
      </c>
      <c r="S23" s="20" t="s">
        <v>271</v>
      </c>
      <c r="T23" s="18" t="s">
        <v>71</v>
      </c>
      <c r="U23" s="20" t="s">
        <v>72</v>
      </c>
      <c r="V23" s="28">
        <v>44.95</v>
      </c>
      <c r="W23" s="28">
        <v>44.95</v>
      </c>
      <c r="X23" s="18">
        <f t="shared" si="0"/>
        <v>0</v>
      </c>
      <c r="Y23" s="20" t="s">
        <v>72</v>
      </c>
      <c r="Z23" s="18"/>
      <c r="AA23" s="20" t="s">
        <v>72</v>
      </c>
      <c r="AB23" s="20" t="s">
        <v>73</v>
      </c>
      <c r="AC23" s="18"/>
      <c r="AD23" s="20" t="s">
        <v>73</v>
      </c>
      <c r="AE23" s="18"/>
      <c r="AF23" s="20" t="s">
        <v>73</v>
      </c>
      <c r="AG23" s="20" t="s">
        <v>267</v>
      </c>
      <c r="AH23" s="20" t="s">
        <v>267</v>
      </c>
      <c r="AI23" s="20" t="s">
        <v>272</v>
      </c>
      <c r="AJ23" s="20" t="s">
        <v>266</v>
      </c>
      <c r="AK23" s="20" t="s">
        <v>273</v>
      </c>
      <c r="AL23" s="20" t="s">
        <v>76</v>
      </c>
      <c r="AM23" s="20" t="s">
        <v>274</v>
      </c>
      <c r="AN23" s="20" t="s">
        <v>275</v>
      </c>
      <c r="AO23" s="20" t="s">
        <v>276</v>
      </c>
      <c r="AP23" s="20" t="s">
        <v>277</v>
      </c>
      <c r="AQ23" s="20" t="s">
        <v>92</v>
      </c>
      <c r="AR23" s="20" t="s">
        <v>278</v>
      </c>
      <c r="AS23" s="18">
        <v>13436035698</v>
      </c>
      <c r="AT23" s="20" t="s">
        <v>279</v>
      </c>
    </row>
    <row r="24" s="3" customFormat="1" ht="38.25" spans="1:46">
      <c r="A24" s="18">
        <v>17</v>
      </c>
      <c r="B24" s="19" t="s">
        <v>280</v>
      </c>
      <c r="C24" s="20" t="s">
        <v>262</v>
      </c>
      <c r="D24" s="20" t="s">
        <v>97</v>
      </c>
      <c r="E24" s="20" t="s">
        <v>281</v>
      </c>
      <c r="F24" s="18">
        <v>2020.1</v>
      </c>
      <c r="G24" s="18">
        <v>2020.12</v>
      </c>
      <c r="H24" s="20" t="s">
        <v>264</v>
      </c>
      <c r="I24" s="20" t="s">
        <v>265</v>
      </c>
      <c r="J24" s="19" t="s">
        <v>282</v>
      </c>
      <c r="K24" s="28">
        <v>27.64</v>
      </c>
      <c r="L24" s="28">
        <v>27.64</v>
      </c>
      <c r="M24" s="18"/>
      <c r="N24" s="18"/>
      <c r="O24" s="20" t="s">
        <v>283</v>
      </c>
      <c r="P24" s="20" t="s">
        <v>284</v>
      </c>
      <c r="Q24" s="20" t="s">
        <v>269</v>
      </c>
      <c r="R24" s="20" t="s">
        <v>270</v>
      </c>
      <c r="S24" s="20" t="s">
        <v>271</v>
      </c>
      <c r="T24" s="18" t="s">
        <v>71</v>
      </c>
      <c r="U24" s="20" t="s">
        <v>72</v>
      </c>
      <c r="V24" s="28">
        <v>27.64</v>
      </c>
      <c r="W24" s="28">
        <v>27.64</v>
      </c>
      <c r="X24" s="18">
        <f t="shared" si="0"/>
        <v>0</v>
      </c>
      <c r="Y24" s="20" t="s">
        <v>72</v>
      </c>
      <c r="Z24" s="18"/>
      <c r="AA24" s="20" t="s">
        <v>72</v>
      </c>
      <c r="AB24" s="20" t="s">
        <v>73</v>
      </c>
      <c r="AC24" s="18"/>
      <c r="AD24" s="20" t="s">
        <v>73</v>
      </c>
      <c r="AE24" s="18"/>
      <c r="AF24" s="20" t="s">
        <v>73</v>
      </c>
      <c r="AG24" s="20" t="s">
        <v>283</v>
      </c>
      <c r="AH24" s="20" t="s">
        <v>283</v>
      </c>
      <c r="AI24" s="20" t="s">
        <v>285</v>
      </c>
      <c r="AJ24" s="20" t="s">
        <v>282</v>
      </c>
      <c r="AK24" s="20" t="s">
        <v>273</v>
      </c>
      <c r="AL24" s="20" t="s">
        <v>76</v>
      </c>
      <c r="AM24" s="20" t="s">
        <v>286</v>
      </c>
      <c r="AN24" s="20" t="s">
        <v>275</v>
      </c>
      <c r="AO24" s="20" t="s">
        <v>287</v>
      </c>
      <c r="AP24" s="20" t="s">
        <v>277</v>
      </c>
      <c r="AQ24" s="20" t="s">
        <v>92</v>
      </c>
      <c r="AR24" s="20" t="s">
        <v>278</v>
      </c>
      <c r="AS24" s="18">
        <v>13436035698</v>
      </c>
      <c r="AT24" s="20" t="s">
        <v>94</v>
      </c>
    </row>
    <row r="25" s="3" customFormat="1" ht="38.25" spans="1:46">
      <c r="A25" s="18">
        <v>18</v>
      </c>
      <c r="B25" s="19" t="s">
        <v>288</v>
      </c>
      <c r="C25" s="20" t="s">
        <v>262</v>
      </c>
      <c r="D25" s="20" t="s">
        <v>97</v>
      </c>
      <c r="E25" s="20" t="s">
        <v>289</v>
      </c>
      <c r="F25" s="18">
        <v>2020.1</v>
      </c>
      <c r="G25" s="18">
        <v>2020.12</v>
      </c>
      <c r="H25" s="20" t="s">
        <v>264</v>
      </c>
      <c r="I25" s="20" t="s">
        <v>265</v>
      </c>
      <c r="J25" s="19" t="s">
        <v>290</v>
      </c>
      <c r="K25" s="28">
        <v>91.78</v>
      </c>
      <c r="L25" s="28">
        <v>91.78</v>
      </c>
      <c r="M25" s="18"/>
      <c r="N25" s="18"/>
      <c r="O25" s="20" t="s">
        <v>291</v>
      </c>
      <c r="P25" s="20" t="s">
        <v>292</v>
      </c>
      <c r="Q25" s="20" t="s">
        <v>269</v>
      </c>
      <c r="R25" s="20" t="s">
        <v>270</v>
      </c>
      <c r="S25" s="20" t="s">
        <v>271</v>
      </c>
      <c r="T25" s="18" t="s">
        <v>71</v>
      </c>
      <c r="U25" s="20" t="s">
        <v>72</v>
      </c>
      <c r="V25" s="28">
        <v>91.78</v>
      </c>
      <c r="W25" s="28">
        <v>91.78</v>
      </c>
      <c r="X25" s="18">
        <f t="shared" si="0"/>
        <v>0</v>
      </c>
      <c r="Y25" s="20" t="s">
        <v>72</v>
      </c>
      <c r="Z25" s="18"/>
      <c r="AA25" s="20" t="s">
        <v>72</v>
      </c>
      <c r="AB25" s="20" t="s">
        <v>73</v>
      </c>
      <c r="AC25" s="18"/>
      <c r="AD25" s="20" t="s">
        <v>73</v>
      </c>
      <c r="AE25" s="18"/>
      <c r="AF25" s="20" t="s">
        <v>73</v>
      </c>
      <c r="AG25" s="20" t="s">
        <v>291</v>
      </c>
      <c r="AH25" s="20" t="s">
        <v>291</v>
      </c>
      <c r="AI25" s="20" t="s">
        <v>293</v>
      </c>
      <c r="AJ25" s="20" t="s">
        <v>290</v>
      </c>
      <c r="AK25" s="20" t="s">
        <v>273</v>
      </c>
      <c r="AL25" s="20" t="s">
        <v>76</v>
      </c>
      <c r="AM25" s="20" t="s">
        <v>294</v>
      </c>
      <c r="AN25" s="20" t="s">
        <v>275</v>
      </c>
      <c r="AO25" s="20" t="s">
        <v>295</v>
      </c>
      <c r="AP25" s="20" t="s">
        <v>277</v>
      </c>
      <c r="AQ25" s="20" t="s">
        <v>92</v>
      </c>
      <c r="AR25" s="20" t="s">
        <v>278</v>
      </c>
      <c r="AS25" s="18">
        <v>13436035698</v>
      </c>
      <c r="AT25" s="20" t="s">
        <v>279</v>
      </c>
    </row>
    <row r="26" s="3" customFormat="1" ht="63.75" spans="1:46">
      <c r="A26" s="18">
        <v>19</v>
      </c>
      <c r="B26" s="19" t="s">
        <v>296</v>
      </c>
      <c r="C26" s="20" t="s">
        <v>262</v>
      </c>
      <c r="D26" s="20" t="s">
        <v>97</v>
      </c>
      <c r="E26" s="20" t="s">
        <v>297</v>
      </c>
      <c r="F26" s="18">
        <v>2020.1</v>
      </c>
      <c r="G26" s="18">
        <v>2020.12</v>
      </c>
      <c r="H26" s="20" t="s">
        <v>264</v>
      </c>
      <c r="I26" s="20" t="s">
        <v>265</v>
      </c>
      <c r="J26" s="19" t="s">
        <v>298</v>
      </c>
      <c r="K26" s="28">
        <v>110.73</v>
      </c>
      <c r="L26" s="28">
        <v>110.73</v>
      </c>
      <c r="M26" s="18"/>
      <c r="N26" s="18"/>
      <c r="O26" s="20" t="s">
        <v>299</v>
      </c>
      <c r="P26" s="20" t="s">
        <v>300</v>
      </c>
      <c r="Q26" s="20" t="s">
        <v>269</v>
      </c>
      <c r="R26" s="20" t="s">
        <v>270</v>
      </c>
      <c r="S26" s="20" t="s">
        <v>271</v>
      </c>
      <c r="T26" s="18" t="s">
        <v>71</v>
      </c>
      <c r="U26" s="20" t="s">
        <v>72</v>
      </c>
      <c r="V26" s="28">
        <v>110.73</v>
      </c>
      <c r="W26" s="28">
        <v>110.73</v>
      </c>
      <c r="X26" s="18">
        <f t="shared" si="0"/>
        <v>0</v>
      </c>
      <c r="Y26" s="20" t="s">
        <v>72</v>
      </c>
      <c r="Z26" s="18"/>
      <c r="AA26" s="20" t="s">
        <v>72</v>
      </c>
      <c r="AB26" s="20" t="s">
        <v>73</v>
      </c>
      <c r="AC26" s="18"/>
      <c r="AD26" s="20" t="s">
        <v>73</v>
      </c>
      <c r="AE26" s="18"/>
      <c r="AF26" s="20" t="s">
        <v>73</v>
      </c>
      <c r="AG26" s="20" t="s">
        <v>299</v>
      </c>
      <c r="AH26" s="20" t="s">
        <v>299</v>
      </c>
      <c r="AI26" s="20" t="s">
        <v>301</v>
      </c>
      <c r="AJ26" s="20" t="s">
        <v>298</v>
      </c>
      <c r="AK26" s="20" t="s">
        <v>273</v>
      </c>
      <c r="AL26" s="20" t="s">
        <v>76</v>
      </c>
      <c r="AM26" s="20" t="s">
        <v>302</v>
      </c>
      <c r="AN26" s="20" t="s">
        <v>275</v>
      </c>
      <c r="AO26" s="20" t="s">
        <v>303</v>
      </c>
      <c r="AP26" s="20" t="s">
        <v>277</v>
      </c>
      <c r="AQ26" s="20" t="s">
        <v>92</v>
      </c>
      <c r="AR26" s="20" t="s">
        <v>278</v>
      </c>
      <c r="AS26" s="18">
        <v>13436035698</v>
      </c>
      <c r="AT26" s="20" t="s">
        <v>279</v>
      </c>
    </row>
    <row r="27" s="3" customFormat="1" ht="51" spans="1:46">
      <c r="A27" s="18">
        <v>20</v>
      </c>
      <c r="B27" s="19" t="s">
        <v>304</v>
      </c>
      <c r="C27" s="20" t="s">
        <v>262</v>
      </c>
      <c r="D27" s="20" t="s">
        <v>97</v>
      </c>
      <c r="E27" s="20" t="s">
        <v>305</v>
      </c>
      <c r="F27" s="18">
        <v>2020.1</v>
      </c>
      <c r="G27" s="18">
        <v>2020.12</v>
      </c>
      <c r="H27" s="20" t="s">
        <v>264</v>
      </c>
      <c r="I27" s="20" t="s">
        <v>265</v>
      </c>
      <c r="J27" s="19" t="s">
        <v>306</v>
      </c>
      <c r="K27" s="28">
        <v>18.97</v>
      </c>
      <c r="L27" s="28">
        <v>18.97</v>
      </c>
      <c r="M27" s="18"/>
      <c r="N27" s="18"/>
      <c r="O27" s="20" t="s">
        <v>307</v>
      </c>
      <c r="P27" s="20" t="s">
        <v>308</v>
      </c>
      <c r="Q27" s="20" t="s">
        <v>269</v>
      </c>
      <c r="R27" s="20" t="s">
        <v>270</v>
      </c>
      <c r="S27" s="20" t="s">
        <v>271</v>
      </c>
      <c r="T27" s="18" t="s">
        <v>71</v>
      </c>
      <c r="U27" s="20" t="s">
        <v>72</v>
      </c>
      <c r="V27" s="28">
        <v>18.97</v>
      </c>
      <c r="W27" s="28">
        <v>18.97</v>
      </c>
      <c r="X27" s="18">
        <f t="shared" si="0"/>
        <v>0</v>
      </c>
      <c r="Y27" s="20" t="s">
        <v>72</v>
      </c>
      <c r="Z27" s="18"/>
      <c r="AA27" s="20" t="s">
        <v>72</v>
      </c>
      <c r="AB27" s="20" t="s">
        <v>73</v>
      </c>
      <c r="AC27" s="18"/>
      <c r="AD27" s="20" t="s">
        <v>73</v>
      </c>
      <c r="AE27" s="18"/>
      <c r="AF27" s="20" t="s">
        <v>73</v>
      </c>
      <c r="AG27" s="20" t="s">
        <v>307</v>
      </c>
      <c r="AH27" s="20" t="s">
        <v>307</v>
      </c>
      <c r="AI27" s="20" t="s">
        <v>309</v>
      </c>
      <c r="AJ27" s="20" t="s">
        <v>306</v>
      </c>
      <c r="AK27" s="20" t="s">
        <v>273</v>
      </c>
      <c r="AL27" s="20" t="s">
        <v>76</v>
      </c>
      <c r="AM27" s="20" t="s">
        <v>310</v>
      </c>
      <c r="AN27" s="20" t="s">
        <v>275</v>
      </c>
      <c r="AO27" s="20" t="s">
        <v>311</v>
      </c>
      <c r="AP27" s="20" t="s">
        <v>277</v>
      </c>
      <c r="AQ27" s="20" t="s">
        <v>92</v>
      </c>
      <c r="AR27" s="20" t="s">
        <v>278</v>
      </c>
      <c r="AS27" s="18">
        <v>13436035698</v>
      </c>
      <c r="AT27" s="20" t="s">
        <v>94</v>
      </c>
    </row>
    <row r="28" s="3" customFormat="1" ht="38.25" spans="1:46">
      <c r="A28" s="18">
        <v>21</v>
      </c>
      <c r="B28" s="19" t="s">
        <v>312</v>
      </c>
      <c r="C28" s="20" t="s">
        <v>262</v>
      </c>
      <c r="D28" s="20" t="s">
        <v>97</v>
      </c>
      <c r="E28" s="20" t="s">
        <v>313</v>
      </c>
      <c r="F28" s="18">
        <v>2020.1</v>
      </c>
      <c r="G28" s="18">
        <v>2020.12</v>
      </c>
      <c r="H28" s="20" t="s">
        <v>264</v>
      </c>
      <c r="I28" s="20" t="s">
        <v>265</v>
      </c>
      <c r="J28" s="19" t="s">
        <v>314</v>
      </c>
      <c r="K28" s="28">
        <v>6.43</v>
      </c>
      <c r="L28" s="28">
        <v>6.43</v>
      </c>
      <c r="M28" s="18"/>
      <c r="N28" s="18"/>
      <c r="O28" s="20" t="s">
        <v>315</v>
      </c>
      <c r="P28" s="20" t="s">
        <v>316</v>
      </c>
      <c r="Q28" s="20" t="s">
        <v>269</v>
      </c>
      <c r="R28" s="20" t="s">
        <v>270</v>
      </c>
      <c r="S28" s="20" t="s">
        <v>271</v>
      </c>
      <c r="T28" s="18" t="s">
        <v>71</v>
      </c>
      <c r="U28" s="20" t="s">
        <v>72</v>
      </c>
      <c r="V28" s="28">
        <v>6.43</v>
      </c>
      <c r="W28" s="28">
        <v>6.43</v>
      </c>
      <c r="X28" s="18">
        <f t="shared" si="0"/>
        <v>0</v>
      </c>
      <c r="Y28" s="20" t="s">
        <v>72</v>
      </c>
      <c r="Z28" s="18"/>
      <c r="AA28" s="20" t="s">
        <v>72</v>
      </c>
      <c r="AB28" s="20" t="s">
        <v>73</v>
      </c>
      <c r="AC28" s="18"/>
      <c r="AD28" s="20" t="s">
        <v>73</v>
      </c>
      <c r="AE28" s="18"/>
      <c r="AF28" s="20" t="s">
        <v>73</v>
      </c>
      <c r="AG28" s="20" t="s">
        <v>315</v>
      </c>
      <c r="AH28" s="20" t="s">
        <v>315</v>
      </c>
      <c r="AI28" s="20" t="s">
        <v>317</v>
      </c>
      <c r="AJ28" s="20" t="s">
        <v>314</v>
      </c>
      <c r="AK28" s="20" t="s">
        <v>273</v>
      </c>
      <c r="AL28" s="20" t="s">
        <v>76</v>
      </c>
      <c r="AM28" s="20" t="s">
        <v>318</v>
      </c>
      <c r="AN28" s="20" t="s">
        <v>275</v>
      </c>
      <c r="AO28" s="20" t="s">
        <v>319</v>
      </c>
      <c r="AP28" s="20" t="s">
        <v>277</v>
      </c>
      <c r="AQ28" s="20" t="s">
        <v>92</v>
      </c>
      <c r="AR28" s="20" t="s">
        <v>278</v>
      </c>
      <c r="AS28" s="18">
        <v>13436035698</v>
      </c>
      <c r="AT28" s="20" t="s">
        <v>94</v>
      </c>
    </row>
    <row r="29" s="3" customFormat="1" ht="38.25" spans="1:46">
      <c r="A29" s="18">
        <v>22</v>
      </c>
      <c r="B29" s="19" t="s">
        <v>320</v>
      </c>
      <c r="C29" s="20" t="s">
        <v>262</v>
      </c>
      <c r="D29" s="20" t="s">
        <v>97</v>
      </c>
      <c r="E29" s="20" t="s">
        <v>321</v>
      </c>
      <c r="F29" s="18">
        <v>2020.1</v>
      </c>
      <c r="G29" s="18">
        <v>2020.12</v>
      </c>
      <c r="H29" s="20" t="s">
        <v>264</v>
      </c>
      <c r="I29" s="20" t="s">
        <v>265</v>
      </c>
      <c r="J29" s="19" t="s">
        <v>322</v>
      </c>
      <c r="K29" s="28">
        <v>3.97</v>
      </c>
      <c r="L29" s="28">
        <v>3.97</v>
      </c>
      <c r="M29" s="18"/>
      <c r="N29" s="18"/>
      <c r="O29" s="20" t="s">
        <v>323</v>
      </c>
      <c r="P29" s="20" t="s">
        <v>324</v>
      </c>
      <c r="Q29" s="20" t="s">
        <v>269</v>
      </c>
      <c r="R29" s="20" t="s">
        <v>270</v>
      </c>
      <c r="S29" s="20" t="s">
        <v>271</v>
      </c>
      <c r="T29" s="18" t="s">
        <v>71</v>
      </c>
      <c r="U29" s="20" t="s">
        <v>72</v>
      </c>
      <c r="V29" s="28">
        <v>3.97</v>
      </c>
      <c r="W29" s="28">
        <v>3.97</v>
      </c>
      <c r="X29" s="18">
        <f t="shared" si="0"/>
        <v>0</v>
      </c>
      <c r="Y29" s="20" t="s">
        <v>72</v>
      </c>
      <c r="Z29" s="18"/>
      <c r="AA29" s="20" t="s">
        <v>72</v>
      </c>
      <c r="AB29" s="20" t="s">
        <v>73</v>
      </c>
      <c r="AC29" s="18"/>
      <c r="AD29" s="20" t="s">
        <v>73</v>
      </c>
      <c r="AE29" s="18"/>
      <c r="AF29" s="20" t="s">
        <v>73</v>
      </c>
      <c r="AG29" s="20" t="s">
        <v>323</v>
      </c>
      <c r="AH29" s="20" t="s">
        <v>323</v>
      </c>
      <c r="AI29" s="20" t="s">
        <v>325</v>
      </c>
      <c r="AJ29" s="20" t="s">
        <v>322</v>
      </c>
      <c r="AK29" s="20" t="s">
        <v>273</v>
      </c>
      <c r="AL29" s="20" t="s">
        <v>76</v>
      </c>
      <c r="AM29" s="20" t="s">
        <v>326</v>
      </c>
      <c r="AN29" s="20" t="s">
        <v>275</v>
      </c>
      <c r="AO29" s="20" t="s">
        <v>327</v>
      </c>
      <c r="AP29" s="20" t="s">
        <v>277</v>
      </c>
      <c r="AQ29" s="20" t="s">
        <v>92</v>
      </c>
      <c r="AR29" s="20" t="s">
        <v>278</v>
      </c>
      <c r="AS29" s="18">
        <v>13436035698</v>
      </c>
      <c r="AT29" s="20" t="s">
        <v>94</v>
      </c>
    </row>
    <row r="30" s="3" customFormat="1" ht="51" spans="1:46">
      <c r="A30" s="18">
        <v>23</v>
      </c>
      <c r="B30" s="19" t="s">
        <v>328</v>
      </c>
      <c r="C30" s="20" t="s">
        <v>262</v>
      </c>
      <c r="D30" s="20" t="s">
        <v>97</v>
      </c>
      <c r="E30" s="20" t="s">
        <v>329</v>
      </c>
      <c r="F30" s="18">
        <v>2020.1</v>
      </c>
      <c r="G30" s="18">
        <v>2020.12</v>
      </c>
      <c r="H30" s="20" t="s">
        <v>264</v>
      </c>
      <c r="I30" s="20" t="s">
        <v>265</v>
      </c>
      <c r="J30" s="19" t="s">
        <v>330</v>
      </c>
      <c r="K30" s="28">
        <v>23.93</v>
      </c>
      <c r="L30" s="28">
        <v>23.93</v>
      </c>
      <c r="M30" s="18"/>
      <c r="N30" s="18"/>
      <c r="O30" s="20" t="s">
        <v>331</v>
      </c>
      <c r="P30" s="20" t="s">
        <v>332</v>
      </c>
      <c r="Q30" s="20" t="s">
        <v>269</v>
      </c>
      <c r="R30" s="20" t="s">
        <v>270</v>
      </c>
      <c r="S30" s="20" t="s">
        <v>271</v>
      </c>
      <c r="T30" s="18" t="s">
        <v>71</v>
      </c>
      <c r="U30" s="20" t="s">
        <v>72</v>
      </c>
      <c r="V30" s="28">
        <v>23.93</v>
      </c>
      <c r="W30" s="28">
        <v>23.93</v>
      </c>
      <c r="X30" s="18">
        <f t="shared" si="0"/>
        <v>0</v>
      </c>
      <c r="Y30" s="20" t="s">
        <v>72</v>
      </c>
      <c r="Z30" s="18"/>
      <c r="AA30" s="20" t="s">
        <v>72</v>
      </c>
      <c r="AB30" s="20" t="s">
        <v>73</v>
      </c>
      <c r="AC30" s="18"/>
      <c r="AD30" s="20" t="s">
        <v>73</v>
      </c>
      <c r="AE30" s="18"/>
      <c r="AF30" s="20" t="s">
        <v>73</v>
      </c>
      <c r="AG30" s="20" t="s">
        <v>331</v>
      </c>
      <c r="AH30" s="20" t="s">
        <v>331</v>
      </c>
      <c r="AI30" s="20" t="s">
        <v>333</v>
      </c>
      <c r="AJ30" s="20" t="s">
        <v>330</v>
      </c>
      <c r="AK30" s="20" t="s">
        <v>273</v>
      </c>
      <c r="AL30" s="20" t="s">
        <v>76</v>
      </c>
      <c r="AM30" s="20" t="s">
        <v>334</v>
      </c>
      <c r="AN30" s="20" t="s">
        <v>275</v>
      </c>
      <c r="AO30" s="20" t="s">
        <v>335</v>
      </c>
      <c r="AP30" s="20" t="s">
        <v>277</v>
      </c>
      <c r="AQ30" s="20" t="s">
        <v>92</v>
      </c>
      <c r="AR30" s="20" t="s">
        <v>278</v>
      </c>
      <c r="AS30" s="18">
        <v>13436035698</v>
      </c>
      <c r="AT30" s="20" t="s">
        <v>94</v>
      </c>
    </row>
    <row r="31" s="3" customFormat="1" ht="76.5" spans="1:46">
      <c r="A31" s="18">
        <v>24</v>
      </c>
      <c r="B31" s="19" t="s">
        <v>336</v>
      </c>
      <c r="C31" s="20" t="s">
        <v>262</v>
      </c>
      <c r="D31" s="20" t="s">
        <v>97</v>
      </c>
      <c r="E31" s="20" t="s">
        <v>337</v>
      </c>
      <c r="F31" s="18">
        <v>2020.1</v>
      </c>
      <c r="G31" s="18">
        <v>2020.12</v>
      </c>
      <c r="H31" s="20" t="s">
        <v>264</v>
      </c>
      <c r="I31" s="20" t="s">
        <v>265</v>
      </c>
      <c r="J31" s="19" t="s">
        <v>338</v>
      </c>
      <c r="K31" s="28">
        <v>144.31</v>
      </c>
      <c r="L31" s="28">
        <v>144.31</v>
      </c>
      <c r="M31" s="18"/>
      <c r="N31" s="18"/>
      <c r="O31" s="18">
        <v>250</v>
      </c>
      <c r="P31" s="20" t="s">
        <v>339</v>
      </c>
      <c r="Q31" s="20" t="s">
        <v>269</v>
      </c>
      <c r="R31" s="20" t="s">
        <v>270</v>
      </c>
      <c r="S31" s="20" t="s">
        <v>271</v>
      </c>
      <c r="T31" s="18" t="s">
        <v>71</v>
      </c>
      <c r="U31" s="20" t="s">
        <v>72</v>
      </c>
      <c r="V31" s="28">
        <v>144.31</v>
      </c>
      <c r="W31" s="28">
        <v>144.31</v>
      </c>
      <c r="X31" s="18">
        <f t="shared" si="0"/>
        <v>0</v>
      </c>
      <c r="Y31" s="20" t="s">
        <v>72</v>
      </c>
      <c r="Z31" s="18"/>
      <c r="AA31" s="20" t="s">
        <v>72</v>
      </c>
      <c r="AB31" s="20" t="s">
        <v>73</v>
      </c>
      <c r="AC31" s="18"/>
      <c r="AD31" s="20" t="s">
        <v>73</v>
      </c>
      <c r="AE31" s="18"/>
      <c r="AF31" s="20" t="s">
        <v>73</v>
      </c>
      <c r="AG31" s="18">
        <v>250</v>
      </c>
      <c r="AH31" s="18">
        <v>250</v>
      </c>
      <c r="AI31" s="20" t="s">
        <v>340</v>
      </c>
      <c r="AJ31" s="20" t="s">
        <v>338</v>
      </c>
      <c r="AK31" s="20" t="s">
        <v>273</v>
      </c>
      <c r="AL31" s="20" t="s">
        <v>76</v>
      </c>
      <c r="AM31" s="20" t="s">
        <v>341</v>
      </c>
      <c r="AN31" s="20" t="s">
        <v>275</v>
      </c>
      <c r="AO31" s="20" t="s">
        <v>342</v>
      </c>
      <c r="AP31" s="20" t="s">
        <v>277</v>
      </c>
      <c r="AQ31" s="20" t="s">
        <v>92</v>
      </c>
      <c r="AR31" s="20" t="s">
        <v>278</v>
      </c>
      <c r="AS31" s="18">
        <v>13436035698</v>
      </c>
      <c r="AT31" s="20" t="s">
        <v>279</v>
      </c>
    </row>
    <row r="32" s="3" customFormat="1" ht="51" spans="1:46">
      <c r="A32" s="18">
        <v>25</v>
      </c>
      <c r="B32" s="19" t="s">
        <v>343</v>
      </c>
      <c r="C32" s="20" t="s">
        <v>262</v>
      </c>
      <c r="D32" s="20" t="s">
        <v>97</v>
      </c>
      <c r="E32" s="20" t="s">
        <v>344</v>
      </c>
      <c r="F32" s="18">
        <v>2020.1</v>
      </c>
      <c r="G32" s="18">
        <v>2020.12</v>
      </c>
      <c r="H32" s="20" t="s">
        <v>264</v>
      </c>
      <c r="I32" s="20" t="s">
        <v>265</v>
      </c>
      <c r="J32" s="19" t="s">
        <v>345</v>
      </c>
      <c r="K32" s="28">
        <v>54.71</v>
      </c>
      <c r="L32" s="28">
        <v>54.71</v>
      </c>
      <c r="M32" s="18"/>
      <c r="N32" s="18"/>
      <c r="O32" s="18">
        <v>131</v>
      </c>
      <c r="P32" s="20" t="s">
        <v>346</v>
      </c>
      <c r="Q32" s="20" t="s">
        <v>269</v>
      </c>
      <c r="R32" s="20" t="s">
        <v>270</v>
      </c>
      <c r="S32" s="20" t="s">
        <v>271</v>
      </c>
      <c r="T32" s="18" t="s">
        <v>71</v>
      </c>
      <c r="U32" s="20" t="s">
        <v>72</v>
      </c>
      <c r="V32" s="28">
        <v>54.71</v>
      </c>
      <c r="W32" s="28">
        <v>54.71</v>
      </c>
      <c r="X32" s="18">
        <f t="shared" si="0"/>
        <v>0</v>
      </c>
      <c r="Y32" s="20" t="s">
        <v>72</v>
      </c>
      <c r="Z32" s="18"/>
      <c r="AA32" s="20" t="s">
        <v>72</v>
      </c>
      <c r="AB32" s="20" t="s">
        <v>73</v>
      </c>
      <c r="AC32" s="18"/>
      <c r="AD32" s="20" t="s">
        <v>73</v>
      </c>
      <c r="AE32" s="18"/>
      <c r="AF32" s="20" t="s">
        <v>73</v>
      </c>
      <c r="AG32" s="18">
        <v>131</v>
      </c>
      <c r="AH32" s="18">
        <v>131</v>
      </c>
      <c r="AI32" s="20" t="s">
        <v>347</v>
      </c>
      <c r="AJ32" s="20" t="s">
        <v>345</v>
      </c>
      <c r="AK32" s="20" t="s">
        <v>273</v>
      </c>
      <c r="AL32" s="20" t="s">
        <v>76</v>
      </c>
      <c r="AM32" s="20" t="s">
        <v>348</v>
      </c>
      <c r="AN32" s="20" t="s">
        <v>275</v>
      </c>
      <c r="AO32" s="20" t="s">
        <v>349</v>
      </c>
      <c r="AP32" s="20" t="s">
        <v>277</v>
      </c>
      <c r="AQ32" s="20" t="s">
        <v>92</v>
      </c>
      <c r="AR32" s="20" t="s">
        <v>278</v>
      </c>
      <c r="AS32" s="18">
        <v>13436035698</v>
      </c>
      <c r="AT32" s="20" t="s">
        <v>94</v>
      </c>
    </row>
    <row r="33" s="3" customFormat="1" ht="38.25" spans="1:46">
      <c r="A33" s="18">
        <v>26</v>
      </c>
      <c r="B33" s="19" t="s">
        <v>350</v>
      </c>
      <c r="C33" s="20" t="s">
        <v>262</v>
      </c>
      <c r="D33" s="20" t="s">
        <v>97</v>
      </c>
      <c r="E33" s="20" t="s">
        <v>351</v>
      </c>
      <c r="F33" s="18">
        <v>2020.1</v>
      </c>
      <c r="G33" s="18">
        <v>2020.12</v>
      </c>
      <c r="H33" s="20" t="s">
        <v>264</v>
      </c>
      <c r="I33" s="20" t="s">
        <v>265</v>
      </c>
      <c r="J33" s="19" t="s">
        <v>352</v>
      </c>
      <c r="K33" s="28">
        <v>37.25</v>
      </c>
      <c r="L33" s="28">
        <v>37.25</v>
      </c>
      <c r="M33" s="18"/>
      <c r="N33" s="18"/>
      <c r="O33" s="18">
        <v>76</v>
      </c>
      <c r="P33" s="20" t="s">
        <v>353</v>
      </c>
      <c r="Q33" s="20" t="s">
        <v>269</v>
      </c>
      <c r="R33" s="20" t="s">
        <v>270</v>
      </c>
      <c r="S33" s="20" t="s">
        <v>271</v>
      </c>
      <c r="T33" s="18" t="s">
        <v>71</v>
      </c>
      <c r="U33" s="20" t="s">
        <v>72</v>
      </c>
      <c r="V33" s="28">
        <v>37.25</v>
      </c>
      <c r="W33" s="28">
        <v>37.25</v>
      </c>
      <c r="X33" s="18">
        <f t="shared" si="0"/>
        <v>0</v>
      </c>
      <c r="Y33" s="20" t="s">
        <v>72</v>
      </c>
      <c r="Z33" s="18"/>
      <c r="AA33" s="20" t="s">
        <v>72</v>
      </c>
      <c r="AB33" s="20" t="s">
        <v>73</v>
      </c>
      <c r="AC33" s="18"/>
      <c r="AD33" s="20" t="s">
        <v>73</v>
      </c>
      <c r="AE33" s="18"/>
      <c r="AF33" s="20" t="s">
        <v>73</v>
      </c>
      <c r="AG33" s="18">
        <v>76</v>
      </c>
      <c r="AH33" s="18">
        <v>76</v>
      </c>
      <c r="AI33" s="20" t="s">
        <v>354</v>
      </c>
      <c r="AJ33" s="20" t="s">
        <v>352</v>
      </c>
      <c r="AK33" s="20" t="s">
        <v>273</v>
      </c>
      <c r="AL33" s="20" t="s">
        <v>76</v>
      </c>
      <c r="AM33" s="20" t="s">
        <v>355</v>
      </c>
      <c r="AN33" s="20" t="s">
        <v>275</v>
      </c>
      <c r="AO33" s="20" t="s">
        <v>356</v>
      </c>
      <c r="AP33" s="20" t="s">
        <v>277</v>
      </c>
      <c r="AQ33" s="20" t="s">
        <v>92</v>
      </c>
      <c r="AR33" s="20" t="s">
        <v>278</v>
      </c>
      <c r="AS33" s="18">
        <v>13436035698</v>
      </c>
      <c r="AT33" s="20" t="s">
        <v>94</v>
      </c>
    </row>
    <row r="34" s="3" customFormat="1" ht="76.5" spans="1:46">
      <c r="A34" s="18">
        <v>27</v>
      </c>
      <c r="B34" s="19" t="s">
        <v>357</v>
      </c>
      <c r="C34" s="20" t="s">
        <v>262</v>
      </c>
      <c r="D34" s="20" t="s">
        <v>97</v>
      </c>
      <c r="E34" s="20" t="s">
        <v>358</v>
      </c>
      <c r="F34" s="18">
        <v>2020.1</v>
      </c>
      <c r="G34" s="18">
        <v>2020.12</v>
      </c>
      <c r="H34" s="20" t="s">
        <v>264</v>
      </c>
      <c r="I34" s="20" t="s">
        <v>265</v>
      </c>
      <c r="J34" s="19" t="s">
        <v>359</v>
      </c>
      <c r="K34" s="28">
        <v>92.61</v>
      </c>
      <c r="L34" s="28">
        <v>92.61</v>
      </c>
      <c r="M34" s="18"/>
      <c r="N34" s="18"/>
      <c r="O34" s="18">
        <v>81</v>
      </c>
      <c r="P34" s="20" t="s">
        <v>360</v>
      </c>
      <c r="Q34" s="20" t="s">
        <v>269</v>
      </c>
      <c r="R34" s="20" t="s">
        <v>270</v>
      </c>
      <c r="S34" s="20" t="s">
        <v>271</v>
      </c>
      <c r="T34" s="18" t="s">
        <v>71</v>
      </c>
      <c r="U34" s="20" t="s">
        <v>72</v>
      </c>
      <c r="V34" s="28">
        <v>92.61</v>
      </c>
      <c r="W34" s="28">
        <v>92.61</v>
      </c>
      <c r="X34" s="18">
        <f t="shared" si="0"/>
        <v>0</v>
      </c>
      <c r="Y34" s="20" t="s">
        <v>72</v>
      </c>
      <c r="Z34" s="18"/>
      <c r="AA34" s="20" t="s">
        <v>72</v>
      </c>
      <c r="AB34" s="20" t="s">
        <v>73</v>
      </c>
      <c r="AC34" s="18"/>
      <c r="AD34" s="20" t="s">
        <v>73</v>
      </c>
      <c r="AE34" s="18"/>
      <c r="AF34" s="20" t="s">
        <v>73</v>
      </c>
      <c r="AG34" s="18">
        <v>81</v>
      </c>
      <c r="AH34" s="18">
        <v>81</v>
      </c>
      <c r="AI34" s="20" t="s">
        <v>361</v>
      </c>
      <c r="AJ34" s="20" t="s">
        <v>359</v>
      </c>
      <c r="AK34" s="20" t="s">
        <v>273</v>
      </c>
      <c r="AL34" s="20" t="s">
        <v>76</v>
      </c>
      <c r="AM34" s="20" t="s">
        <v>362</v>
      </c>
      <c r="AN34" s="20" t="s">
        <v>275</v>
      </c>
      <c r="AO34" s="20" t="s">
        <v>363</v>
      </c>
      <c r="AP34" s="20" t="s">
        <v>277</v>
      </c>
      <c r="AQ34" s="20" t="s">
        <v>92</v>
      </c>
      <c r="AR34" s="20" t="s">
        <v>278</v>
      </c>
      <c r="AS34" s="18">
        <v>13436035698</v>
      </c>
      <c r="AT34" s="20" t="s">
        <v>279</v>
      </c>
    </row>
    <row r="35" s="3" customFormat="1" ht="76.5" spans="1:46">
      <c r="A35" s="18">
        <v>28</v>
      </c>
      <c r="B35" s="19" t="s">
        <v>364</v>
      </c>
      <c r="C35" s="20" t="s">
        <v>262</v>
      </c>
      <c r="D35" s="20" t="s">
        <v>97</v>
      </c>
      <c r="E35" s="20" t="s">
        <v>365</v>
      </c>
      <c r="F35" s="18">
        <v>2020.1</v>
      </c>
      <c r="G35" s="18">
        <v>2020.12</v>
      </c>
      <c r="H35" s="20" t="s">
        <v>264</v>
      </c>
      <c r="I35" s="20" t="s">
        <v>265</v>
      </c>
      <c r="J35" s="19" t="s">
        <v>366</v>
      </c>
      <c r="K35" s="28">
        <v>47.03</v>
      </c>
      <c r="L35" s="28">
        <v>47.03</v>
      </c>
      <c r="M35" s="18"/>
      <c r="N35" s="18"/>
      <c r="O35" s="18">
        <v>83</v>
      </c>
      <c r="P35" s="20" t="s">
        <v>367</v>
      </c>
      <c r="Q35" s="20" t="s">
        <v>269</v>
      </c>
      <c r="R35" s="20" t="s">
        <v>270</v>
      </c>
      <c r="S35" s="20" t="s">
        <v>271</v>
      </c>
      <c r="T35" s="18" t="s">
        <v>71</v>
      </c>
      <c r="U35" s="20" t="s">
        <v>72</v>
      </c>
      <c r="V35" s="28">
        <v>47.03</v>
      </c>
      <c r="W35" s="28">
        <v>47.03</v>
      </c>
      <c r="X35" s="18">
        <f t="shared" si="0"/>
        <v>0</v>
      </c>
      <c r="Y35" s="20" t="s">
        <v>72</v>
      </c>
      <c r="Z35" s="18"/>
      <c r="AA35" s="20" t="s">
        <v>72</v>
      </c>
      <c r="AB35" s="20" t="s">
        <v>73</v>
      </c>
      <c r="AC35" s="18"/>
      <c r="AD35" s="20" t="s">
        <v>73</v>
      </c>
      <c r="AE35" s="18"/>
      <c r="AF35" s="20" t="s">
        <v>73</v>
      </c>
      <c r="AG35" s="18">
        <v>83</v>
      </c>
      <c r="AH35" s="18">
        <v>83</v>
      </c>
      <c r="AI35" s="20" t="s">
        <v>368</v>
      </c>
      <c r="AJ35" s="20" t="s">
        <v>366</v>
      </c>
      <c r="AK35" s="20" t="s">
        <v>273</v>
      </c>
      <c r="AL35" s="20" t="s">
        <v>76</v>
      </c>
      <c r="AM35" s="20" t="s">
        <v>369</v>
      </c>
      <c r="AN35" s="20" t="s">
        <v>275</v>
      </c>
      <c r="AO35" s="20" t="s">
        <v>370</v>
      </c>
      <c r="AP35" s="20" t="s">
        <v>277</v>
      </c>
      <c r="AQ35" s="20" t="s">
        <v>92</v>
      </c>
      <c r="AR35" s="20" t="s">
        <v>278</v>
      </c>
      <c r="AS35" s="18">
        <v>13436035698</v>
      </c>
      <c r="AT35" s="20" t="s">
        <v>94</v>
      </c>
    </row>
    <row r="36" s="3" customFormat="1" ht="63.75" spans="1:46">
      <c r="A36" s="18">
        <v>29</v>
      </c>
      <c r="B36" s="19" t="s">
        <v>371</v>
      </c>
      <c r="C36" s="20" t="s">
        <v>262</v>
      </c>
      <c r="D36" s="20" t="s">
        <v>97</v>
      </c>
      <c r="E36" s="20" t="s">
        <v>372</v>
      </c>
      <c r="F36" s="18">
        <v>2020.1</v>
      </c>
      <c r="G36" s="18">
        <v>2020.12</v>
      </c>
      <c r="H36" s="20" t="s">
        <v>264</v>
      </c>
      <c r="I36" s="20" t="s">
        <v>265</v>
      </c>
      <c r="J36" s="19" t="s">
        <v>373</v>
      </c>
      <c r="K36" s="28">
        <v>45.04</v>
      </c>
      <c r="L36" s="28">
        <v>45.04</v>
      </c>
      <c r="M36" s="18"/>
      <c r="N36" s="18"/>
      <c r="O36" s="18">
        <v>112</v>
      </c>
      <c r="P36" s="20" t="s">
        <v>374</v>
      </c>
      <c r="Q36" s="20" t="s">
        <v>269</v>
      </c>
      <c r="R36" s="20" t="s">
        <v>270</v>
      </c>
      <c r="S36" s="20" t="s">
        <v>271</v>
      </c>
      <c r="T36" s="18" t="s">
        <v>71</v>
      </c>
      <c r="U36" s="20" t="s">
        <v>72</v>
      </c>
      <c r="V36" s="28">
        <v>45.04</v>
      </c>
      <c r="W36" s="28">
        <v>45.04</v>
      </c>
      <c r="X36" s="18">
        <f t="shared" si="0"/>
        <v>0</v>
      </c>
      <c r="Y36" s="20" t="s">
        <v>72</v>
      </c>
      <c r="Z36" s="18"/>
      <c r="AA36" s="20" t="s">
        <v>72</v>
      </c>
      <c r="AB36" s="20" t="s">
        <v>73</v>
      </c>
      <c r="AC36" s="18"/>
      <c r="AD36" s="20" t="s">
        <v>73</v>
      </c>
      <c r="AE36" s="18"/>
      <c r="AF36" s="20" t="s">
        <v>73</v>
      </c>
      <c r="AG36" s="18">
        <v>112</v>
      </c>
      <c r="AH36" s="18">
        <v>112</v>
      </c>
      <c r="AI36" s="20" t="s">
        <v>375</v>
      </c>
      <c r="AJ36" s="20" t="s">
        <v>373</v>
      </c>
      <c r="AK36" s="20" t="s">
        <v>273</v>
      </c>
      <c r="AL36" s="20" t="s">
        <v>76</v>
      </c>
      <c r="AM36" s="20" t="s">
        <v>376</v>
      </c>
      <c r="AN36" s="20" t="s">
        <v>275</v>
      </c>
      <c r="AO36" s="20" t="s">
        <v>303</v>
      </c>
      <c r="AP36" s="20" t="s">
        <v>277</v>
      </c>
      <c r="AQ36" s="20" t="s">
        <v>92</v>
      </c>
      <c r="AR36" s="20" t="s">
        <v>278</v>
      </c>
      <c r="AS36" s="18">
        <v>13436035698</v>
      </c>
      <c r="AT36" s="20" t="s">
        <v>94</v>
      </c>
    </row>
    <row r="37" s="3" customFormat="1" ht="38.25" spans="1:46">
      <c r="A37" s="18">
        <v>30</v>
      </c>
      <c r="B37" s="19" t="s">
        <v>377</v>
      </c>
      <c r="C37" s="20" t="s">
        <v>262</v>
      </c>
      <c r="D37" s="20" t="s">
        <v>97</v>
      </c>
      <c r="E37" s="20" t="s">
        <v>378</v>
      </c>
      <c r="F37" s="18">
        <v>2020.1</v>
      </c>
      <c r="G37" s="18">
        <v>2020.12</v>
      </c>
      <c r="H37" s="20" t="s">
        <v>264</v>
      </c>
      <c r="I37" s="20" t="s">
        <v>265</v>
      </c>
      <c r="J37" s="19" t="s">
        <v>379</v>
      </c>
      <c r="K37" s="28">
        <v>19.23</v>
      </c>
      <c r="L37" s="28">
        <v>19.23</v>
      </c>
      <c r="M37" s="18"/>
      <c r="N37" s="18"/>
      <c r="O37" s="18">
        <v>31</v>
      </c>
      <c r="P37" s="20" t="s">
        <v>380</v>
      </c>
      <c r="Q37" s="20" t="s">
        <v>269</v>
      </c>
      <c r="R37" s="20" t="s">
        <v>270</v>
      </c>
      <c r="S37" s="20" t="s">
        <v>271</v>
      </c>
      <c r="T37" s="18" t="s">
        <v>71</v>
      </c>
      <c r="U37" s="20" t="s">
        <v>72</v>
      </c>
      <c r="V37" s="28">
        <v>19.23</v>
      </c>
      <c r="W37" s="28">
        <v>19.23</v>
      </c>
      <c r="X37" s="18">
        <f t="shared" si="0"/>
        <v>0</v>
      </c>
      <c r="Y37" s="20" t="s">
        <v>72</v>
      </c>
      <c r="Z37" s="18"/>
      <c r="AA37" s="20" t="s">
        <v>72</v>
      </c>
      <c r="AB37" s="20" t="s">
        <v>73</v>
      </c>
      <c r="AC37" s="18"/>
      <c r="AD37" s="20" t="s">
        <v>73</v>
      </c>
      <c r="AE37" s="18"/>
      <c r="AF37" s="20" t="s">
        <v>73</v>
      </c>
      <c r="AG37" s="18">
        <v>31</v>
      </c>
      <c r="AH37" s="18">
        <v>31</v>
      </c>
      <c r="AI37" s="20" t="s">
        <v>381</v>
      </c>
      <c r="AJ37" s="20" t="s">
        <v>379</v>
      </c>
      <c r="AK37" s="20" t="s">
        <v>273</v>
      </c>
      <c r="AL37" s="20" t="s">
        <v>76</v>
      </c>
      <c r="AM37" s="20" t="s">
        <v>382</v>
      </c>
      <c r="AN37" s="20" t="s">
        <v>275</v>
      </c>
      <c r="AO37" s="20" t="s">
        <v>383</v>
      </c>
      <c r="AP37" s="20" t="s">
        <v>277</v>
      </c>
      <c r="AQ37" s="20" t="s">
        <v>92</v>
      </c>
      <c r="AR37" s="20" t="s">
        <v>278</v>
      </c>
      <c r="AS37" s="18">
        <v>13436035698</v>
      </c>
      <c r="AT37" s="20" t="s">
        <v>94</v>
      </c>
    </row>
    <row r="38" s="3" customFormat="1" ht="51" spans="1:46">
      <c r="A38" s="18">
        <v>31</v>
      </c>
      <c r="B38" s="19" t="s">
        <v>384</v>
      </c>
      <c r="C38" s="20" t="s">
        <v>262</v>
      </c>
      <c r="D38" s="20" t="s">
        <v>97</v>
      </c>
      <c r="E38" s="20" t="s">
        <v>385</v>
      </c>
      <c r="F38" s="18">
        <v>2020.1</v>
      </c>
      <c r="G38" s="18">
        <v>2020.12</v>
      </c>
      <c r="H38" s="20" t="s">
        <v>264</v>
      </c>
      <c r="I38" s="20" t="s">
        <v>265</v>
      </c>
      <c r="J38" s="19" t="s">
        <v>386</v>
      </c>
      <c r="K38" s="28">
        <v>53.63</v>
      </c>
      <c r="L38" s="28">
        <v>53.63</v>
      </c>
      <c r="M38" s="18"/>
      <c r="N38" s="18"/>
      <c r="O38" s="18">
        <v>155</v>
      </c>
      <c r="P38" s="20" t="s">
        <v>387</v>
      </c>
      <c r="Q38" s="20" t="s">
        <v>269</v>
      </c>
      <c r="R38" s="20" t="s">
        <v>270</v>
      </c>
      <c r="S38" s="20" t="s">
        <v>271</v>
      </c>
      <c r="T38" s="18" t="s">
        <v>71</v>
      </c>
      <c r="U38" s="20" t="s">
        <v>72</v>
      </c>
      <c r="V38" s="28">
        <v>53.63</v>
      </c>
      <c r="W38" s="28">
        <v>53.63</v>
      </c>
      <c r="X38" s="18">
        <f t="shared" si="0"/>
        <v>0</v>
      </c>
      <c r="Y38" s="20" t="s">
        <v>72</v>
      </c>
      <c r="Z38" s="18"/>
      <c r="AA38" s="20" t="s">
        <v>72</v>
      </c>
      <c r="AB38" s="20" t="s">
        <v>73</v>
      </c>
      <c r="AC38" s="18"/>
      <c r="AD38" s="20" t="s">
        <v>73</v>
      </c>
      <c r="AE38" s="18"/>
      <c r="AF38" s="20" t="s">
        <v>73</v>
      </c>
      <c r="AG38" s="18">
        <v>155</v>
      </c>
      <c r="AH38" s="18">
        <v>155</v>
      </c>
      <c r="AI38" s="20" t="s">
        <v>388</v>
      </c>
      <c r="AJ38" s="20" t="s">
        <v>386</v>
      </c>
      <c r="AK38" s="20" t="s">
        <v>273</v>
      </c>
      <c r="AL38" s="20" t="s">
        <v>76</v>
      </c>
      <c r="AM38" s="20" t="s">
        <v>389</v>
      </c>
      <c r="AN38" s="20" t="s">
        <v>275</v>
      </c>
      <c r="AO38" s="20" t="s">
        <v>390</v>
      </c>
      <c r="AP38" s="20" t="s">
        <v>277</v>
      </c>
      <c r="AQ38" s="20" t="s">
        <v>92</v>
      </c>
      <c r="AR38" s="20" t="s">
        <v>278</v>
      </c>
      <c r="AS38" s="18">
        <v>13436035698</v>
      </c>
      <c r="AT38" s="20" t="s">
        <v>94</v>
      </c>
    </row>
    <row r="39" s="3" customFormat="1" ht="38.25" spans="1:46">
      <c r="A39" s="18">
        <v>32</v>
      </c>
      <c r="B39" s="19" t="s">
        <v>391</v>
      </c>
      <c r="C39" s="20" t="s">
        <v>262</v>
      </c>
      <c r="D39" s="20" t="s">
        <v>97</v>
      </c>
      <c r="E39" s="20" t="s">
        <v>392</v>
      </c>
      <c r="F39" s="18">
        <v>2020.1</v>
      </c>
      <c r="G39" s="18">
        <v>2020.12</v>
      </c>
      <c r="H39" s="20" t="s">
        <v>264</v>
      </c>
      <c r="I39" s="20" t="s">
        <v>265</v>
      </c>
      <c r="J39" s="19" t="s">
        <v>393</v>
      </c>
      <c r="K39" s="28">
        <v>53.95</v>
      </c>
      <c r="L39" s="28">
        <v>53.95</v>
      </c>
      <c r="M39" s="18"/>
      <c r="N39" s="18"/>
      <c r="O39" s="18">
        <v>96</v>
      </c>
      <c r="P39" s="20" t="s">
        <v>394</v>
      </c>
      <c r="Q39" s="20" t="s">
        <v>269</v>
      </c>
      <c r="R39" s="20" t="s">
        <v>270</v>
      </c>
      <c r="S39" s="20" t="s">
        <v>271</v>
      </c>
      <c r="T39" s="18" t="s">
        <v>71</v>
      </c>
      <c r="U39" s="20" t="s">
        <v>72</v>
      </c>
      <c r="V39" s="28">
        <v>53.95</v>
      </c>
      <c r="W39" s="28">
        <v>53.95</v>
      </c>
      <c r="X39" s="18">
        <f t="shared" si="0"/>
        <v>0</v>
      </c>
      <c r="Y39" s="20" t="s">
        <v>72</v>
      </c>
      <c r="Z39" s="18"/>
      <c r="AA39" s="20" t="s">
        <v>72</v>
      </c>
      <c r="AB39" s="20" t="s">
        <v>73</v>
      </c>
      <c r="AC39" s="18"/>
      <c r="AD39" s="20" t="s">
        <v>73</v>
      </c>
      <c r="AE39" s="18"/>
      <c r="AF39" s="20" t="s">
        <v>73</v>
      </c>
      <c r="AG39" s="18">
        <v>96</v>
      </c>
      <c r="AH39" s="18">
        <v>96</v>
      </c>
      <c r="AI39" s="20" t="s">
        <v>395</v>
      </c>
      <c r="AJ39" s="20" t="s">
        <v>393</v>
      </c>
      <c r="AK39" s="20" t="s">
        <v>273</v>
      </c>
      <c r="AL39" s="20" t="s">
        <v>76</v>
      </c>
      <c r="AM39" s="20" t="s">
        <v>396</v>
      </c>
      <c r="AN39" s="20" t="s">
        <v>275</v>
      </c>
      <c r="AO39" s="20" t="s">
        <v>397</v>
      </c>
      <c r="AP39" s="20" t="s">
        <v>277</v>
      </c>
      <c r="AQ39" s="20" t="s">
        <v>92</v>
      </c>
      <c r="AR39" s="20" t="s">
        <v>278</v>
      </c>
      <c r="AS39" s="18">
        <v>13436035698</v>
      </c>
      <c r="AT39" s="20" t="s">
        <v>94</v>
      </c>
    </row>
    <row r="40" s="3" customFormat="1" ht="51" spans="1:46">
      <c r="A40" s="18">
        <v>33</v>
      </c>
      <c r="B40" s="19" t="s">
        <v>398</v>
      </c>
      <c r="C40" s="20" t="s">
        <v>262</v>
      </c>
      <c r="D40" s="20" t="s">
        <v>97</v>
      </c>
      <c r="E40" s="20" t="s">
        <v>399</v>
      </c>
      <c r="F40" s="18">
        <v>2020.1</v>
      </c>
      <c r="G40" s="18">
        <v>2020.12</v>
      </c>
      <c r="H40" s="20" t="s">
        <v>264</v>
      </c>
      <c r="I40" s="20" t="s">
        <v>265</v>
      </c>
      <c r="J40" s="19" t="s">
        <v>400</v>
      </c>
      <c r="K40" s="28">
        <v>60.09</v>
      </c>
      <c r="L40" s="28">
        <v>60.09</v>
      </c>
      <c r="M40" s="18"/>
      <c r="N40" s="18"/>
      <c r="O40" s="18">
        <v>56</v>
      </c>
      <c r="P40" s="20" t="s">
        <v>401</v>
      </c>
      <c r="Q40" s="20" t="s">
        <v>269</v>
      </c>
      <c r="R40" s="20" t="s">
        <v>270</v>
      </c>
      <c r="S40" s="20" t="s">
        <v>271</v>
      </c>
      <c r="T40" s="18" t="s">
        <v>71</v>
      </c>
      <c r="U40" s="20" t="s">
        <v>72</v>
      </c>
      <c r="V40" s="28">
        <v>60.09</v>
      </c>
      <c r="W40" s="28">
        <v>60.09</v>
      </c>
      <c r="X40" s="18">
        <f t="shared" si="0"/>
        <v>0</v>
      </c>
      <c r="Y40" s="20" t="s">
        <v>72</v>
      </c>
      <c r="Z40" s="18"/>
      <c r="AA40" s="20" t="s">
        <v>72</v>
      </c>
      <c r="AB40" s="20" t="s">
        <v>73</v>
      </c>
      <c r="AC40" s="18"/>
      <c r="AD40" s="20" t="s">
        <v>73</v>
      </c>
      <c r="AE40" s="18"/>
      <c r="AF40" s="20" t="s">
        <v>73</v>
      </c>
      <c r="AG40" s="18">
        <v>56</v>
      </c>
      <c r="AH40" s="18">
        <v>56</v>
      </c>
      <c r="AI40" s="20" t="s">
        <v>402</v>
      </c>
      <c r="AJ40" s="20" t="s">
        <v>400</v>
      </c>
      <c r="AK40" s="20" t="s">
        <v>273</v>
      </c>
      <c r="AL40" s="20" t="s">
        <v>76</v>
      </c>
      <c r="AM40" s="20" t="s">
        <v>403</v>
      </c>
      <c r="AN40" s="20" t="s">
        <v>275</v>
      </c>
      <c r="AO40" s="20" t="s">
        <v>404</v>
      </c>
      <c r="AP40" s="20" t="s">
        <v>277</v>
      </c>
      <c r="AQ40" s="20" t="s">
        <v>92</v>
      </c>
      <c r="AR40" s="20" t="s">
        <v>278</v>
      </c>
      <c r="AS40" s="18">
        <v>13436035698</v>
      </c>
      <c r="AT40" s="20" t="s">
        <v>279</v>
      </c>
    </row>
    <row r="41" s="3" customFormat="1" ht="63.75" spans="1:46">
      <c r="A41" s="18">
        <v>34</v>
      </c>
      <c r="B41" s="19" t="s">
        <v>405</v>
      </c>
      <c r="C41" s="20" t="s">
        <v>262</v>
      </c>
      <c r="D41" s="20" t="s">
        <v>97</v>
      </c>
      <c r="E41" s="20" t="s">
        <v>406</v>
      </c>
      <c r="F41" s="18">
        <v>2020.1</v>
      </c>
      <c r="G41" s="18">
        <v>2020.12</v>
      </c>
      <c r="H41" s="20" t="s">
        <v>264</v>
      </c>
      <c r="I41" s="20" t="s">
        <v>265</v>
      </c>
      <c r="J41" s="19" t="s">
        <v>407</v>
      </c>
      <c r="K41" s="28">
        <v>54.51</v>
      </c>
      <c r="L41" s="28">
        <v>54.51</v>
      </c>
      <c r="M41" s="18"/>
      <c r="N41" s="18"/>
      <c r="O41" s="18">
        <v>47</v>
      </c>
      <c r="P41" s="20" t="s">
        <v>408</v>
      </c>
      <c r="Q41" s="20" t="s">
        <v>269</v>
      </c>
      <c r="R41" s="20" t="s">
        <v>270</v>
      </c>
      <c r="S41" s="20" t="s">
        <v>271</v>
      </c>
      <c r="T41" s="18" t="s">
        <v>71</v>
      </c>
      <c r="U41" s="20" t="s">
        <v>72</v>
      </c>
      <c r="V41" s="28">
        <v>54.51</v>
      </c>
      <c r="W41" s="28">
        <v>54.51</v>
      </c>
      <c r="X41" s="18">
        <f t="shared" si="0"/>
        <v>0</v>
      </c>
      <c r="Y41" s="20" t="s">
        <v>72</v>
      </c>
      <c r="Z41" s="18"/>
      <c r="AA41" s="20" t="s">
        <v>72</v>
      </c>
      <c r="AB41" s="20" t="s">
        <v>73</v>
      </c>
      <c r="AC41" s="18"/>
      <c r="AD41" s="20" t="s">
        <v>73</v>
      </c>
      <c r="AE41" s="18"/>
      <c r="AF41" s="20" t="s">
        <v>73</v>
      </c>
      <c r="AG41" s="18">
        <v>47</v>
      </c>
      <c r="AH41" s="18">
        <v>47</v>
      </c>
      <c r="AI41" s="20" t="s">
        <v>409</v>
      </c>
      <c r="AJ41" s="20" t="s">
        <v>407</v>
      </c>
      <c r="AK41" s="20" t="s">
        <v>273</v>
      </c>
      <c r="AL41" s="20" t="s">
        <v>76</v>
      </c>
      <c r="AM41" s="20" t="s">
        <v>410</v>
      </c>
      <c r="AN41" s="20" t="s">
        <v>275</v>
      </c>
      <c r="AO41" s="20" t="s">
        <v>411</v>
      </c>
      <c r="AP41" s="20" t="s">
        <v>277</v>
      </c>
      <c r="AQ41" s="20" t="s">
        <v>92</v>
      </c>
      <c r="AR41" s="20" t="s">
        <v>278</v>
      </c>
      <c r="AS41" s="18">
        <v>13436035698</v>
      </c>
      <c r="AT41" s="20" t="s">
        <v>94</v>
      </c>
    </row>
    <row r="42" s="3" customFormat="1" ht="38.25" spans="1:46">
      <c r="A42" s="18">
        <v>35</v>
      </c>
      <c r="B42" s="19" t="s">
        <v>412</v>
      </c>
      <c r="C42" s="20" t="s">
        <v>262</v>
      </c>
      <c r="D42" s="20" t="s">
        <v>97</v>
      </c>
      <c r="E42" s="20" t="s">
        <v>413</v>
      </c>
      <c r="F42" s="18">
        <v>2020.1</v>
      </c>
      <c r="G42" s="18">
        <v>2020.12</v>
      </c>
      <c r="H42" s="20" t="s">
        <v>264</v>
      </c>
      <c r="I42" s="20" t="s">
        <v>265</v>
      </c>
      <c r="J42" s="19" t="s">
        <v>414</v>
      </c>
      <c r="K42" s="31">
        <v>63.11</v>
      </c>
      <c r="L42" s="31">
        <v>63.11</v>
      </c>
      <c r="M42" s="18"/>
      <c r="N42" s="18"/>
      <c r="O42" s="18">
        <v>27</v>
      </c>
      <c r="P42" s="20" t="s">
        <v>415</v>
      </c>
      <c r="Q42" s="20" t="s">
        <v>269</v>
      </c>
      <c r="R42" s="20" t="s">
        <v>270</v>
      </c>
      <c r="S42" s="20" t="s">
        <v>271</v>
      </c>
      <c r="T42" s="18" t="s">
        <v>71</v>
      </c>
      <c r="U42" s="20" t="s">
        <v>72</v>
      </c>
      <c r="V42" s="31">
        <v>63.11</v>
      </c>
      <c r="W42" s="31">
        <v>63.11</v>
      </c>
      <c r="X42" s="18">
        <f t="shared" si="0"/>
        <v>0</v>
      </c>
      <c r="Y42" s="20" t="s">
        <v>72</v>
      </c>
      <c r="Z42" s="18"/>
      <c r="AA42" s="20" t="s">
        <v>72</v>
      </c>
      <c r="AB42" s="20" t="s">
        <v>73</v>
      </c>
      <c r="AC42" s="18"/>
      <c r="AD42" s="20" t="s">
        <v>73</v>
      </c>
      <c r="AE42" s="18"/>
      <c r="AF42" s="20" t="s">
        <v>73</v>
      </c>
      <c r="AG42" s="18">
        <v>27</v>
      </c>
      <c r="AH42" s="18">
        <v>27</v>
      </c>
      <c r="AI42" s="20" t="s">
        <v>416</v>
      </c>
      <c r="AJ42" s="20" t="s">
        <v>414</v>
      </c>
      <c r="AK42" s="20" t="s">
        <v>273</v>
      </c>
      <c r="AL42" s="20" t="s">
        <v>76</v>
      </c>
      <c r="AM42" s="20" t="s">
        <v>417</v>
      </c>
      <c r="AN42" s="20" t="s">
        <v>275</v>
      </c>
      <c r="AO42" s="20" t="s">
        <v>418</v>
      </c>
      <c r="AP42" s="20" t="s">
        <v>277</v>
      </c>
      <c r="AQ42" s="20" t="s">
        <v>92</v>
      </c>
      <c r="AR42" s="20" t="s">
        <v>278</v>
      </c>
      <c r="AS42" s="18">
        <v>13436035698</v>
      </c>
      <c r="AT42" s="20" t="s">
        <v>279</v>
      </c>
    </row>
    <row r="43" s="3" customFormat="1" ht="51" spans="1:46">
      <c r="A43" s="18">
        <v>36</v>
      </c>
      <c r="B43" s="19" t="s">
        <v>419</v>
      </c>
      <c r="C43" s="20" t="s">
        <v>262</v>
      </c>
      <c r="D43" s="20" t="s">
        <v>97</v>
      </c>
      <c r="E43" s="20" t="s">
        <v>420</v>
      </c>
      <c r="F43" s="18">
        <v>2020.1</v>
      </c>
      <c r="G43" s="18">
        <v>2020.12</v>
      </c>
      <c r="H43" s="20" t="s">
        <v>264</v>
      </c>
      <c r="I43" s="20" t="s">
        <v>265</v>
      </c>
      <c r="J43" s="19" t="s">
        <v>421</v>
      </c>
      <c r="K43" s="28">
        <v>30.95</v>
      </c>
      <c r="L43" s="28">
        <v>30.95</v>
      </c>
      <c r="M43" s="18"/>
      <c r="N43" s="18"/>
      <c r="O43" s="18">
        <v>37</v>
      </c>
      <c r="P43" s="20" t="s">
        <v>422</v>
      </c>
      <c r="Q43" s="20" t="s">
        <v>269</v>
      </c>
      <c r="R43" s="20" t="s">
        <v>270</v>
      </c>
      <c r="S43" s="20" t="s">
        <v>271</v>
      </c>
      <c r="T43" s="18" t="s">
        <v>71</v>
      </c>
      <c r="U43" s="20" t="s">
        <v>72</v>
      </c>
      <c r="V43" s="28">
        <v>30.95</v>
      </c>
      <c r="W43" s="28">
        <v>30.95</v>
      </c>
      <c r="X43" s="18">
        <f t="shared" si="0"/>
        <v>0</v>
      </c>
      <c r="Y43" s="20" t="s">
        <v>72</v>
      </c>
      <c r="Z43" s="18"/>
      <c r="AA43" s="20" t="s">
        <v>72</v>
      </c>
      <c r="AB43" s="20" t="s">
        <v>73</v>
      </c>
      <c r="AC43" s="18"/>
      <c r="AD43" s="20" t="s">
        <v>73</v>
      </c>
      <c r="AE43" s="18"/>
      <c r="AF43" s="20" t="s">
        <v>73</v>
      </c>
      <c r="AG43" s="18">
        <v>37</v>
      </c>
      <c r="AH43" s="18">
        <v>37</v>
      </c>
      <c r="AI43" s="20" t="s">
        <v>423</v>
      </c>
      <c r="AJ43" s="20" t="s">
        <v>421</v>
      </c>
      <c r="AK43" s="20" t="s">
        <v>273</v>
      </c>
      <c r="AL43" s="20" t="s">
        <v>76</v>
      </c>
      <c r="AM43" s="20" t="s">
        <v>424</v>
      </c>
      <c r="AN43" s="20" t="s">
        <v>275</v>
      </c>
      <c r="AO43" s="20" t="s">
        <v>425</v>
      </c>
      <c r="AP43" s="20" t="s">
        <v>277</v>
      </c>
      <c r="AQ43" s="20" t="s">
        <v>92</v>
      </c>
      <c r="AR43" s="20" t="s">
        <v>278</v>
      </c>
      <c r="AS43" s="18">
        <v>13436035698</v>
      </c>
      <c r="AT43" s="20" t="s">
        <v>94</v>
      </c>
    </row>
    <row r="44" s="3" customFormat="1" ht="63.75" spans="1:46">
      <c r="A44" s="18">
        <v>37</v>
      </c>
      <c r="B44" s="19" t="s">
        <v>426</v>
      </c>
      <c r="C44" s="20" t="s">
        <v>262</v>
      </c>
      <c r="D44" s="20" t="s">
        <v>97</v>
      </c>
      <c r="E44" s="20" t="s">
        <v>427</v>
      </c>
      <c r="F44" s="18">
        <v>2020.1</v>
      </c>
      <c r="G44" s="18">
        <v>2020.12</v>
      </c>
      <c r="H44" s="20" t="s">
        <v>264</v>
      </c>
      <c r="I44" s="20" t="s">
        <v>265</v>
      </c>
      <c r="J44" s="19" t="s">
        <v>428</v>
      </c>
      <c r="K44" s="28">
        <v>30.8</v>
      </c>
      <c r="L44" s="28">
        <v>30.8</v>
      </c>
      <c r="M44" s="18"/>
      <c r="N44" s="18"/>
      <c r="O44" s="18">
        <v>50</v>
      </c>
      <c r="P44" s="20" t="s">
        <v>429</v>
      </c>
      <c r="Q44" s="20" t="s">
        <v>269</v>
      </c>
      <c r="R44" s="20" t="s">
        <v>270</v>
      </c>
      <c r="S44" s="20" t="s">
        <v>271</v>
      </c>
      <c r="T44" s="18" t="s">
        <v>71</v>
      </c>
      <c r="U44" s="20" t="s">
        <v>72</v>
      </c>
      <c r="V44" s="28">
        <v>30.8</v>
      </c>
      <c r="W44" s="28">
        <v>30.8</v>
      </c>
      <c r="X44" s="18">
        <f t="shared" si="0"/>
        <v>0</v>
      </c>
      <c r="Y44" s="20" t="s">
        <v>72</v>
      </c>
      <c r="Z44" s="18"/>
      <c r="AA44" s="20" t="s">
        <v>72</v>
      </c>
      <c r="AB44" s="20" t="s">
        <v>73</v>
      </c>
      <c r="AC44" s="18"/>
      <c r="AD44" s="20" t="s">
        <v>73</v>
      </c>
      <c r="AE44" s="18"/>
      <c r="AF44" s="20" t="s">
        <v>73</v>
      </c>
      <c r="AG44" s="18">
        <v>50</v>
      </c>
      <c r="AH44" s="18">
        <v>50</v>
      </c>
      <c r="AI44" s="20" t="s">
        <v>430</v>
      </c>
      <c r="AJ44" s="20" t="s">
        <v>428</v>
      </c>
      <c r="AK44" s="20" t="s">
        <v>273</v>
      </c>
      <c r="AL44" s="20" t="s">
        <v>76</v>
      </c>
      <c r="AM44" s="20" t="s">
        <v>431</v>
      </c>
      <c r="AN44" s="20" t="s">
        <v>275</v>
      </c>
      <c r="AO44" s="20" t="s">
        <v>432</v>
      </c>
      <c r="AP44" s="20" t="s">
        <v>277</v>
      </c>
      <c r="AQ44" s="20" t="s">
        <v>92</v>
      </c>
      <c r="AR44" s="20" t="s">
        <v>278</v>
      </c>
      <c r="AS44" s="18">
        <v>13436035698</v>
      </c>
      <c r="AT44" s="20" t="s">
        <v>94</v>
      </c>
    </row>
    <row r="45" s="3" customFormat="1" ht="51" spans="1:46">
      <c r="A45" s="18">
        <v>38</v>
      </c>
      <c r="B45" s="19" t="s">
        <v>433</v>
      </c>
      <c r="C45" s="20" t="s">
        <v>262</v>
      </c>
      <c r="D45" s="20" t="s">
        <v>97</v>
      </c>
      <c r="E45" s="20" t="s">
        <v>434</v>
      </c>
      <c r="F45" s="18">
        <v>2020.1</v>
      </c>
      <c r="G45" s="18">
        <v>2020.12</v>
      </c>
      <c r="H45" s="20" t="s">
        <v>264</v>
      </c>
      <c r="I45" s="20" t="s">
        <v>265</v>
      </c>
      <c r="J45" s="19" t="s">
        <v>435</v>
      </c>
      <c r="K45" s="28">
        <v>103.42</v>
      </c>
      <c r="L45" s="28">
        <v>103.42</v>
      </c>
      <c r="M45" s="18"/>
      <c r="N45" s="18"/>
      <c r="O45" s="18">
        <v>36</v>
      </c>
      <c r="P45" s="20" t="s">
        <v>436</v>
      </c>
      <c r="Q45" s="20" t="s">
        <v>269</v>
      </c>
      <c r="R45" s="20" t="s">
        <v>270</v>
      </c>
      <c r="S45" s="20" t="s">
        <v>271</v>
      </c>
      <c r="T45" s="18" t="s">
        <v>71</v>
      </c>
      <c r="U45" s="20" t="s">
        <v>72</v>
      </c>
      <c r="V45" s="28">
        <v>103.42</v>
      </c>
      <c r="W45" s="28">
        <v>103.42</v>
      </c>
      <c r="X45" s="18">
        <f t="shared" si="0"/>
        <v>0</v>
      </c>
      <c r="Y45" s="20" t="s">
        <v>72</v>
      </c>
      <c r="Z45" s="18"/>
      <c r="AA45" s="20" t="s">
        <v>72</v>
      </c>
      <c r="AB45" s="20" t="s">
        <v>73</v>
      </c>
      <c r="AC45" s="18"/>
      <c r="AD45" s="20" t="s">
        <v>73</v>
      </c>
      <c r="AE45" s="18"/>
      <c r="AF45" s="20" t="s">
        <v>73</v>
      </c>
      <c r="AG45" s="18">
        <v>36</v>
      </c>
      <c r="AH45" s="18">
        <v>36</v>
      </c>
      <c r="AI45" s="20" t="s">
        <v>437</v>
      </c>
      <c r="AJ45" s="20" t="s">
        <v>435</v>
      </c>
      <c r="AK45" s="20" t="s">
        <v>273</v>
      </c>
      <c r="AL45" s="20" t="s">
        <v>76</v>
      </c>
      <c r="AM45" s="20" t="s">
        <v>438</v>
      </c>
      <c r="AN45" s="20" t="s">
        <v>275</v>
      </c>
      <c r="AO45" s="20" t="s">
        <v>439</v>
      </c>
      <c r="AP45" s="20" t="s">
        <v>277</v>
      </c>
      <c r="AQ45" s="20" t="s">
        <v>92</v>
      </c>
      <c r="AR45" s="20" t="s">
        <v>278</v>
      </c>
      <c r="AS45" s="18">
        <v>13436035698</v>
      </c>
      <c r="AT45" s="20" t="s">
        <v>279</v>
      </c>
    </row>
    <row r="46" s="3" customFormat="1" ht="51" spans="1:46">
      <c r="A46" s="18">
        <v>39</v>
      </c>
      <c r="B46" s="21" t="s">
        <v>440</v>
      </c>
      <c r="C46" s="20" t="s">
        <v>191</v>
      </c>
      <c r="D46" s="20" t="s">
        <v>97</v>
      </c>
      <c r="E46" s="20" t="s">
        <v>98</v>
      </c>
      <c r="F46" s="18">
        <v>2020.1</v>
      </c>
      <c r="G46" s="18">
        <v>2020.12</v>
      </c>
      <c r="H46" s="20" t="s">
        <v>441</v>
      </c>
      <c r="I46" s="20" t="s">
        <v>441</v>
      </c>
      <c r="J46" s="19" t="s">
        <v>442</v>
      </c>
      <c r="K46" s="28">
        <v>300</v>
      </c>
      <c r="L46" s="28">
        <v>300</v>
      </c>
      <c r="M46" s="18"/>
      <c r="N46" s="18"/>
      <c r="O46" s="20" t="s">
        <v>443</v>
      </c>
      <c r="P46" s="20" t="s">
        <v>444</v>
      </c>
      <c r="Q46" s="20" t="s">
        <v>445</v>
      </c>
      <c r="R46" s="20" t="s">
        <v>446</v>
      </c>
      <c r="S46" s="20" t="s">
        <v>124</v>
      </c>
      <c r="T46" s="18" t="s">
        <v>71</v>
      </c>
      <c r="U46" s="20" t="s">
        <v>72</v>
      </c>
      <c r="V46" s="28">
        <v>300</v>
      </c>
      <c r="W46" s="28">
        <v>300</v>
      </c>
      <c r="X46" s="18">
        <f t="shared" si="0"/>
        <v>0</v>
      </c>
      <c r="Y46" s="18"/>
      <c r="Z46" s="20" t="s">
        <v>72</v>
      </c>
      <c r="AA46" s="20" t="s">
        <v>72</v>
      </c>
      <c r="AB46" s="20" t="s">
        <v>73</v>
      </c>
      <c r="AC46" s="18"/>
      <c r="AD46" s="20" t="s">
        <v>73</v>
      </c>
      <c r="AE46" s="18"/>
      <c r="AF46" s="20" t="s">
        <v>73</v>
      </c>
      <c r="AG46" s="20" t="s">
        <v>443</v>
      </c>
      <c r="AH46" s="20" t="s">
        <v>443</v>
      </c>
      <c r="AI46" s="20" t="s">
        <v>447</v>
      </c>
      <c r="AJ46" s="20" t="s">
        <v>448</v>
      </c>
      <c r="AK46" s="20" t="s">
        <v>449</v>
      </c>
      <c r="AL46" s="20" t="s">
        <v>450</v>
      </c>
      <c r="AM46" s="20" t="s">
        <v>218</v>
      </c>
      <c r="AN46" s="20" t="s">
        <v>451</v>
      </c>
      <c r="AO46" s="20" t="s">
        <v>259</v>
      </c>
      <c r="AP46" s="20" t="s">
        <v>452</v>
      </c>
      <c r="AQ46" s="20" t="s">
        <v>453</v>
      </c>
      <c r="AR46" s="20" t="s">
        <v>454</v>
      </c>
      <c r="AS46" s="18">
        <v>17783531992</v>
      </c>
      <c r="AT46" s="20" t="s">
        <v>455</v>
      </c>
    </row>
    <row r="47" s="3" customFormat="1" ht="63.75" spans="1:46">
      <c r="A47" s="18">
        <v>40</v>
      </c>
      <c r="B47" s="19" t="s">
        <v>456</v>
      </c>
      <c r="C47" s="20" t="s">
        <v>115</v>
      </c>
      <c r="D47" s="20" t="s">
        <v>97</v>
      </c>
      <c r="E47" s="20" t="s">
        <v>457</v>
      </c>
      <c r="F47" s="18">
        <v>2020.8</v>
      </c>
      <c r="G47" s="18">
        <v>2020.12</v>
      </c>
      <c r="H47" s="20" t="s">
        <v>175</v>
      </c>
      <c r="I47" s="20" t="s">
        <v>458</v>
      </c>
      <c r="J47" s="19" t="s">
        <v>459</v>
      </c>
      <c r="K47" s="28">
        <v>50</v>
      </c>
      <c r="L47" s="28">
        <v>50</v>
      </c>
      <c r="M47" s="18"/>
      <c r="N47" s="18"/>
      <c r="O47" s="18">
        <v>46</v>
      </c>
      <c r="P47" s="20" t="s">
        <v>460</v>
      </c>
      <c r="Q47" s="20" t="s">
        <v>461</v>
      </c>
      <c r="R47" s="20" t="s">
        <v>462</v>
      </c>
      <c r="S47" s="20" t="s">
        <v>463</v>
      </c>
      <c r="T47" s="18" t="s">
        <v>71</v>
      </c>
      <c r="U47" s="20" t="s">
        <v>72</v>
      </c>
      <c r="V47" s="28">
        <v>50</v>
      </c>
      <c r="W47" s="28">
        <v>50</v>
      </c>
      <c r="X47" s="18">
        <f t="shared" si="0"/>
        <v>0</v>
      </c>
      <c r="Y47" s="18"/>
      <c r="Z47" s="20" t="s">
        <v>72</v>
      </c>
      <c r="AA47" s="20" t="s">
        <v>72</v>
      </c>
      <c r="AB47" s="20" t="s">
        <v>73</v>
      </c>
      <c r="AC47" s="18"/>
      <c r="AD47" s="20" t="s">
        <v>73</v>
      </c>
      <c r="AE47" s="18"/>
      <c r="AF47" s="20" t="s">
        <v>73</v>
      </c>
      <c r="AG47" s="18">
        <v>46</v>
      </c>
      <c r="AH47" s="18">
        <v>46</v>
      </c>
      <c r="AI47" s="20" t="s">
        <v>464</v>
      </c>
      <c r="AJ47" s="20" t="s">
        <v>465</v>
      </c>
      <c r="AK47" s="20" t="s">
        <v>466</v>
      </c>
      <c r="AL47" s="20" t="s">
        <v>128</v>
      </c>
      <c r="AM47" s="20" t="s">
        <v>77</v>
      </c>
      <c r="AN47" s="20" t="s">
        <v>467</v>
      </c>
      <c r="AO47" s="20" t="s">
        <v>468</v>
      </c>
      <c r="AP47" s="20" t="s">
        <v>469</v>
      </c>
      <c r="AQ47" s="20" t="s">
        <v>470</v>
      </c>
      <c r="AR47" s="20" t="s">
        <v>471</v>
      </c>
      <c r="AS47" s="18" t="s">
        <v>472</v>
      </c>
      <c r="AT47" s="20" t="s">
        <v>473</v>
      </c>
    </row>
    <row r="48" s="3" customFormat="1" ht="114.75" spans="1:46">
      <c r="A48" s="18">
        <v>41</v>
      </c>
      <c r="B48" s="19" t="s">
        <v>474</v>
      </c>
      <c r="C48" s="20" t="s">
        <v>115</v>
      </c>
      <c r="D48" s="20" t="s">
        <v>97</v>
      </c>
      <c r="E48" s="20" t="s">
        <v>475</v>
      </c>
      <c r="F48" s="18">
        <v>2020.1</v>
      </c>
      <c r="G48" s="18">
        <v>2020.12</v>
      </c>
      <c r="H48" s="20" t="s">
        <v>175</v>
      </c>
      <c r="I48" s="20" t="s">
        <v>476</v>
      </c>
      <c r="J48" s="19" t="s">
        <v>477</v>
      </c>
      <c r="K48" s="28">
        <v>45</v>
      </c>
      <c r="L48" s="28">
        <v>45</v>
      </c>
      <c r="M48" s="18"/>
      <c r="N48" s="18"/>
      <c r="O48" s="18">
        <v>8</v>
      </c>
      <c r="P48" s="20" t="s">
        <v>478</v>
      </c>
      <c r="Q48" s="18" t="s">
        <v>479</v>
      </c>
      <c r="R48" s="20" t="s">
        <v>480</v>
      </c>
      <c r="S48" s="20" t="s">
        <v>124</v>
      </c>
      <c r="T48" s="18" t="s">
        <v>71</v>
      </c>
      <c r="U48" s="20" t="s">
        <v>72</v>
      </c>
      <c r="V48" s="28">
        <v>45</v>
      </c>
      <c r="W48" s="28">
        <v>45</v>
      </c>
      <c r="X48" s="18">
        <f t="shared" si="0"/>
        <v>0</v>
      </c>
      <c r="Y48" s="18"/>
      <c r="Z48" s="20" t="s">
        <v>72</v>
      </c>
      <c r="AA48" s="20" t="s">
        <v>72</v>
      </c>
      <c r="AB48" s="20" t="s">
        <v>481</v>
      </c>
      <c r="AC48" s="18"/>
      <c r="AD48" s="20" t="s">
        <v>73</v>
      </c>
      <c r="AE48" s="18"/>
      <c r="AF48" s="20" t="s">
        <v>73</v>
      </c>
      <c r="AG48" s="18">
        <v>8</v>
      </c>
      <c r="AH48" s="18">
        <v>8</v>
      </c>
      <c r="AI48" s="20" t="s">
        <v>478</v>
      </c>
      <c r="AJ48" s="20" t="s">
        <v>477</v>
      </c>
      <c r="AK48" s="20" t="s">
        <v>165</v>
      </c>
      <c r="AL48" s="20" t="s">
        <v>76</v>
      </c>
      <c r="AM48" s="20" t="s">
        <v>482</v>
      </c>
      <c r="AN48" s="20" t="s">
        <v>483</v>
      </c>
      <c r="AO48" s="20" t="s">
        <v>484</v>
      </c>
      <c r="AP48" s="20" t="s">
        <v>485</v>
      </c>
      <c r="AQ48" s="20" t="s">
        <v>486</v>
      </c>
      <c r="AR48" s="20" t="s">
        <v>487</v>
      </c>
      <c r="AS48" s="18">
        <v>18223889551</v>
      </c>
      <c r="AT48" s="20" t="s">
        <v>113</v>
      </c>
    </row>
    <row r="49" s="3" customFormat="1" ht="63.75" spans="1:46">
      <c r="A49" s="18">
        <v>42</v>
      </c>
      <c r="B49" s="24" t="s">
        <v>488</v>
      </c>
      <c r="C49" s="25" t="s">
        <v>489</v>
      </c>
      <c r="D49" s="25" t="s">
        <v>97</v>
      </c>
      <c r="E49" s="25" t="s">
        <v>490</v>
      </c>
      <c r="F49" s="26">
        <v>2020.1</v>
      </c>
      <c r="G49" s="26">
        <v>2020.12</v>
      </c>
      <c r="H49" s="25" t="s">
        <v>175</v>
      </c>
      <c r="I49" s="20" t="s">
        <v>491</v>
      </c>
      <c r="J49" s="24" t="s">
        <v>492</v>
      </c>
      <c r="K49" s="29">
        <v>1000</v>
      </c>
      <c r="L49" s="29">
        <v>1000</v>
      </c>
      <c r="M49" s="26"/>
      <c r="N49" s="26"/>
      <c r="O49" s="25" t="s">
        <v>493</v>
      </c>
      <c r="P49" s="25" t="s">
        <v>494</v>
      </c>
      <c r="Q49" s="25" t="s">
        <v>495</v>
      </c>
      <c r="R49" s="25" t="s">
        <v>496</v>
      </c>
      <c r="S49" s="20" t="s">
        <v>497</v>
      </c>
      <c r="T49" s="18" t="s">
        <v>71</v>
      </c>
      <c r="U49" s="20" t="s">
        <v>72</v>
      </c>
      <c r="V49" s="29">
        <v>1000</v>
      </c>
      <c r="W49" s="29">
        <v>1000</v>
      </c>
      <c r="X49" s="18">
        <f t="shared" si="0"/>
        <v>0</v>
      </c>
      <c r="Y49" s="20" t="s">
        <v>72</v>
      </c>
      <c r="Z49" s="18"/>
      <c r="AA49" s="20" t="s">
        <v>72</v>
      </c>
      <c r="AB49" s="25" t="s">
        <v>73</v>
      </c>
      <c r="AC49" s="26"/>
      <c r="AD49" s="25" t="s">
        <v>73</v>
      </c>
      <c r="AE49" s="26"/>
      <c r="AF49" s="25" t="s">
        <v>73</v>
      </c>
      <c r="AG49" s="20" t="s">
        <v>498</v>
      </c>
      <c r="AH49" s="20" t="s">
        <v>498</v>
      </c>
      <c r="AI49" s="25" t="s">
        <v>499</v>
      </c>
      <c r="AJ49" s="25" t="s">
        <v>492</v>
      </c>
      <c r="AK49" s="25" t="s">
        <v>500</v>
      </c>
      <c r="AL49" s="25" t="s">
        <v>501</v>
      </c>
      <c r="AM49" s="26" t="s">
        <v>502</v>
      </c>
      <c r="AN49" s="25" t="s">
        <v>494</v>
      </c>
      <c r="AO49" s="25" t="s">
        <v>503</v>
      </c>
      <c r="AP49" s="20" t="s">
        <v>504</v>
      </c>
      <c r="AQ49" s="25" t="s">
        <v>505</v>
      </c>
      <c r="AR49" s="25" t="s">
        <v>175</v>
      </c>
      <c r="AS49" s="26">
        <v>59222909</v>
      </c>
      <c r="AT49" s="20" t="s">
        <v>113</v>
      </c>
    </row>
    <row r="50" s="3" customFormat="1" ht="76.5" spans="1:46">
      <c r="A50" s="18">
        <v>43</v>
      </c>
      <c r="B50" s="24" t="s">
        <v>506</v>
      </c>
      <c r="C50" s="25" t="s">
        <v>191</v>
      </c>
      <c r="D50" s="25" t="s">
        <v>97</v>
      </c>
      <c r="E50" s="25" t="s">
        <v>507</v>
      </c>
      <c r="F50" s="26">
        <v>2020.1</v>
      </c>
      <c r="G50" s="26">
        <v>2020.11</v>
      </c>
      <c r="H50" s="25" t="s">
        <v>508</v>
      </c>
      <c r="I50" s="25" t="s">
        <v>509</v>
      </c>
      <c r="J50" s="24" t="s">
        <v>510</v>
      </c>
      <c r="K50" s="29">
        <v>118.3</v>
      </c>
      <c r="L50" s="29">
        <v>118.3</v>
      </c>
      <c r="M50" s="26"/>
      <c r="N50" s="26"/>
      <c r="O50" s="25" t="s">
        <v>511</v>
      </c>
      <c r="P50" s="25" t="s">
        <v>512</v>
      </c>
      <c r="Q50" s="25" t="s">
        <v>513</v>
      </c>
      <c r="R50" s="25" t="s">
        <v>514</v>
      </c>
      <c r="S50" s="25" t="s">
        <v>515</v>
      </c>
      <c r="T50" s="18" t="s">
        <v>71</v>
      </c>
      <c r="U50" s="20" t="s">
        <v>72</v>
      </c>
      <c r="V50" s="29">
        <v>118.3</v>
      </c>
      <c r="W50" s="29">
        <v>118.3</v>
      </c>
      <c r="X50" s="18">
        <f t="shared" si="0"/>
        <v>0</v>
      </c>
      <c r="Y50" s="18"/>
      <c r="Z50" s="20" t="s">
        <v>72</v>
      </c>
      <c r="AA50" s="20" t="s">
        <v>72</v>
      </c>
      <c r="AB50" s="25" t="s">
        <v>73</v>
      </c>
      <c r="AC50" s="26"/>
      <c r="AD50" s="25" t="s">
        <v>73</v>
      </c>
      <c r="AE50" s="26"/>
      <c r="AF50" s="20" t="s">
        <v>72</v>
      </c>
      <c r="AG50" s="20" t="s">
        <v>511</v>
      </c>
      <c r="AH50" s="25" t="s">
        <v>511</v>
      </c>
      <c r="AI50" s="25" t="s">
        <v>516</v>
      </c>
      <c r="AJ50" s="25" t="s">
        <v>510</v>
      </c>
      <c r="AK50" s="20" t="s">
        <v>466</v>
      </c>
      <c r="AL50" s="25" t="s">
        <v>450</v>
      </c>
      <c r="AM50" s="25" t="s">
        <v>108</v>
      </c>
      <c r="AN50" s="25" t="s">
        <v>510</v>
      </c>
      <c r="AO50" s="20" t="s">
        <v>511</v>
      </c>
      <c r="AP50" s="25" t="s">
        <v>452</v>
      </c>
      <c r="AQ50" s="25" t="s">
        <v>111</v>
      </c>
      <c r="AR50" s="25" t="s">
        <v>517</v>
      </c>
      <c r="AS50" s="26">
        <v>13709449746</v>
      </c>
      <c r="AT50" s="20" t="s">
        <v>518</v>
      </c>
    </row>
    <row r="51" s="3" customFormat="1" ht="76.5" spans="1:46">
      <c r="A51" s="18">
        <v>44</v>
      </c>
      <c r="B51" s="24" t="s">
        <v>519</v>
      </c>
      <c r="C51" s="25" t="s">
        <v>191</v>
      </c>
      <c r="D51" s="25" t="s">
        <v>97</v>
      </c>
      <c r="E51" s="25" t="s">
        <v>520</v>
      </c>
      <c r="F51" s="26">
        <v>2020.1</v>
      </c>
      <c r="G51" s="26">
        <v>2020.11</v>
      </c>
      <c r="H51" s="25" t="s">
        <v>508</v>
      </c>
      <c r="I51" s="25" t="s">
        <v>521</v>
      </c>
      <c r="J51" s="24" t="s">
        <v>510</v>
      </c>
      <c r="K51" s="29">
        <v>263.75</v>
      </c>
      <c r="L51" s="29">
        <v>263.75</v>
      </c>
      <c r="M51" s="26"/>
      <c r="N51" s="26"/>
      <c r="O51" s="25" t="s">
        <v>522</v>
      </c>
      <c r="P51" s="25" t="s">
        <v>512</v>
      </c>
      <c r="Q51" s="25" t="s">
        <v>513</v>
      </c>
      <c r="R51" s="25" t="s">
        <v>514</v>
      </c>
      <c r="S51" s="25" t="s">
        <v>515</v>
      </c>
      <c r="T51" s="18" t="s">
        <v>71</v>
      </c>
      <c r="U51" s="20" t="s">
        <v>72</v>
      </c>
      <c r="V51" s="29">
        <v>263.75</v>
      </c>
      <c r="W51" s="29">
        <v>263.75</v>
      </c>
      <c r="X51" s="18">
        <f t="shared" si="0"/>
        <v>0</v>
      </c>
      <c r="Y51" s="18"/>
      <c r="Z51" s="20" t="s">
        <v>72</v>
      </c>
      <c r="AA51" s="20" t="s">
        <v>72</v>
      </c>
      <c r="AB51" s="25" t="s">
        <v>73</v>
      </c>
      <c r="AC51" s="26"/>
      <c r="AD51" s="25" t="s">
        <v>73</v>
      </c>
      <c r="AE51" s="26"/>
      <c r="AF51" s="20" t="s">
        <v>72</v>
      </c>
      <c r="AG51" s="20" t="s">
        <v>523</v>
      </c>
      <c r="AH51" s="25" t="s">
        <v>523</v>
      </c>
      <c r="AI51" s="25" t="s">
        <v>524</v>
      </c>
      <c r="AJ51" s="25" t="s">
        <v>510</v>
      </c>
      <c r="AK51" s="20" t="s">
        <v>466</v>
      </c>
      <c r="AL51" s="25" t="s">
        <v>450</v>
      </c>
      <c r="AM51" s="25" t="s">
        <v>108</v>
      </c>
      <c r="AN51" s="25" t="s">
        <v>510</v>
      </c>
      <c r="AO51" s="20" t="s">
        <v>525</v>
      </c>
      <c r="AP51" s="25" t="s">
        <v>452</v>
      </c>
      <c r="AQ51" s="25" t="s">
        <v>111</v>
      </c>
      <c r="AR51" s="25" t="s">
        <v>526</v>
      </c>
      <c r="AS51" s="26">
        <v>13709449977</v>
      </c>
      <c r="AT51" s="20" t="s">
        <v>518</v>
      </c>
    </row>
    <row r="52" s="3" customFormat="1" ht="76.5" spans="1:46">
      <c r="A52" s="18">
        <v>45</v>
      </c>
      <c r="B52" s="24" t="s">
        <v>527</v>
      </c>
      <c r="C52" s="25" t="s">
        <v>191</v>
      </c>
      <c r="D52" s="25" t="s">
        <v>97</v>
      </c>
      <c r="E52" s="25" t="s">
        <v>528</v>
      </c>
      <c r="F52" s="26">
        <v>2020.1</v>
      </c>
      <c r="G52" s="26">
        <v>2020.11</v>
      </c>
      <c r="H52" s="25" t="s">
        <v>508</v>
      </c>
      <c r="I52" s="25" t="s">
        <v>176</v>
      </c>
      <c r="J52" s="24" t="s">
        <v>510</v>
      </c>
      <c r="K52" s="29">
        <v>737.15</v>
      </c>
      <c r="L52" s="29">
        <v>737.15</v>
      </c>
      <c r="M52" s="26"/>
      <c r="N52" s="26"/>
      <c r="O52" s="25" t="s">
        <v>529</v>
      </c>
      <c r="P52" s="25" t="s">
        <v>512</v>
      </c>
      <c r="Q52" s="25" t="s">
        <v>513</v>
      </c>
      <c r="R52" s="25" t="s">
        <v>514</v>
      </c>
      <c r="S52" s="25" t="s">
        <v>515</v>
      </c>
      <c r="T52" s="18" t="s">
        <v>71</v>
      </c>
      <c r="U52" s="20" t="s">
        <v>72</v>
      </c>
      <c r="V52" s="29">
        <v>737.15</v>
      </c>
      <c r="W52" s="29">
        <v>737.15</v>
      </c>
      <c r="X52" s="18">
        <f t="shared" si="0"/>
        <v>0</v>
      </c>
      <c r="Y52" s="18"/>
      <c r="Z52" s="20" t="s">
        <v>72</v>
      </c>
      <c r="AA52" s="20" t="s">
        <v>72</v>
      </c>
      <c r="AB52" s="25" t="s">
        <v>73</v>
      </c>
      <c r="AC52" s="26"/>
      <c r="AD52" s="25" t="s">
        <v>73</v>
      </c>
      <c r="AE52" s="26"/>
      <c r="AF52" s="20" t="s">
        <v>72</v>
      </c>
      <c r="AG52" s="20" t="s">
        <v>530</v>
      </c>
      <c r="AH52" s="25" t="s">
        <v>530</v>
      </c>
      <c r="AI52" s="25" t="s">
        <v>531</v>
      </c>
      <c r="AJ52" s="25" t="s">
        <v>510</v>
      </c>
      <c r="AK52" s="20" t="s">
        <v>466</v>
      </c>
      <c r="AL52" s="25" t="s">
        <v>450</v>
      </c>
      <c r="AM52" s="25" t="s">
        <v>108</v>
      </c>
      <c r="AN52" s="25" t="s">
        <v>510</v>
      </c>
      <c r="AO52" s="20" t="s">
        <v>532</v>
      </c>
      <c r="AP52" s="25" t="s">
        <v>452</v>
      </c>
      <c r="AQ52" s="25" t="s">
        <v>111</v>
      </c>
      <c r="AR52" s="25" t="s">
        <v>533</v>
      </c>
      <c r="AS52" s="26">
        <v>18996587809</v>
      </c>
      <c r="AT52" s="20" t="s">
        <v>518</v>
      </c>
    </row>
    <row r="53" s="3" customFormat="1" ht="102" spans="1:46">
      <c r="A53" s="18">
        <v>46</v>
      </c>
      <c r="B53" s="24" t="s">
        <v>534</v>
      </c>
      <c r="C53" s="25" t="s">
        <v>191</v>
      </c>
      <c r="D53" s="25" t="s">
        <v>97</v>
      </c>
      <c r="E53" s="25" t="s">
        <v>535</v>
      </c>
      <c r="F53" s="26">
        <v>2020.1</v>
      </c>
      <c r="G53" s="26">
        <v>2020.11</v>
      </c>
      <c r="H53" s="25" t="s">
        <v>508</v>
      </c>
      <c r="I53" s="25" t="s">
        <v>536</v>
      </c>
      <c r="J53" s="24" t="s">
        <v>510</v>
      </c>
      <c r="K53" s="29">
        <v>375.95</v>
      </c>
      <c r="L53" s="29">
        <v>375.95</v>
      </c>
      <c r="M53" s="26"/>
      <c r="N53" s="26"/>
      <c r="O53" s="25" t="s">
        <v>537</v>
      </c>
      <c r="P53" s="25" t="s">
        <v>512</v>
      </c>
      <c r="Q53" s="25" t="s">
        <v>513</v>
      </c>
      <c r="R53" s="25" t="s">
        <v>514</v>
      </c>
      <c r="S53" s="25" t="s">
        <v>515</v>
      </c>
      <c r="T53" s="18" t="s">
        <v>71</v>
      </c>
      <c r="U53" s="20" t="s">
        <v>72</v>
      </c>
      <c r="V53" s="29">
        <v>375.95</v>
      </c>
      <c r="W53" s="29">
        <v>375.95</v>
      </c>
      <c r="X53" s="18">
        <f t="shared" si="0"/>
        <v>0</v>
      </c>
      <c r="Y53" s="18"/>
      <c r="Z53" s="20" t="s">
        <v>72</v>
      </c>
      <c r="AA53" s="20" t="s">
        <v>72</v>
      </c>
      <c r="AB53" s="25" t="s">
        <v>73</v>
      </c>
      <c r="AC53" s="26"/>
      <c r="AD53" s="25" t="s">
        <v>73</v>
      </c>
      <c r="AE53" s="26"/>
      <c r="AF53" s="20" t="s">
        <v>72</v>
      </c>
      <c r="AG53" s="20" t="s">
        <v>537</v>
      </c>
      <c r="AH53" s="25" t="s">
        <v>537</v>
      </c>
      <c r="AI53" s="25" t="s">
        <v>538</v>
      </c>
      <c r="AJ53" s="25" t="s">
        <v>510</v>
      </c>
      <c r="AK53" s="20" t="s">
        <v>466</v>
      </c>
      <c r="AL53" s="25" t="s">
        <v>450</v>
      </c>
      <c r="AM53" s="25" t="s">
        <v>108</v>
      </c>
      <c r="AN53" s="25" t="s">
        <v>510</v>
      </c>
      <c r="AO53" s="20" t="s">
        <v>537</v>
      </c>
      <c r="AP53" s="25" t="s">
        <v>452</v>
      </c>
      <c r="AQ53" s="25" t="s">
        <v>111</v>
      </c>
      <c r="AR53" s="25" t="s">
        <v>539</v>
      </c>
      <c r="AS53" s="26">
        <v>18996587750</v>
      </c>
      <c r="AT53" s="20" t="s">
        <v>540</v>
      </c>
    </row>
    <row r="54" s="3" customFormat="1" ht="76.5" spans="1:46">
      <c r="A54" s="18">
        <v>47</v>
      </c>
      <c r="B54" s="24" t="s">
        <v>541</v>
      </c>
      <c r="C54" s="25" t="s">
        <v>191</v>
      </c>
      <c r="D54" s="25" t="s">
        <v>97</v>
      </c>
      <c r="E54" s="25" t="s">
        <v>542</v>
      </c>
      <c r="F54" s="26">
        <v>2020.1</v>
      </c>
      <c r="G54" s="26">
        <v>2020.11</v>
      </c>
      <c r="H54" s="25" t="s">
        <v>508</v>
      </c>
      <c r="I54" s="25" t="s">
        <v>458</v>
      </c>
      <c r="J54" s="24" t="s">
        <v>510</v>
      </c>
      <c r="K54" s="29">
        <v>267.7</v>
      </c>
      <c r="L54" s="29">
        <v>267.7</v>
      </c>
      <c r="M54" s="26"/>
      <c r="N54" s="26"/>
      <c r="O54" s="25" t="s">
        <v>543</v>
      </c>
      <c r="P54" s="25" t="s">
        <v>512</v>
      </c>
      <c r="Q54" s="25" t="s">
        <v>513</v>
      </c>
      <c r="R54" s="25" t="s">
        <v>514</v>
      </c>
      <c r="S54" s="25" t="s">
        <v>515</v>
      </c>
      <c r="T54" s="18" t="s">
        <v>71</v>
      </c>
      <c r="U54" s="20" t="s">
        <v>72</v>
      </c>
      <c r="V54" s="29">
        <v>267.7</v>
      </c>
      <c r="W54" s="29">
        <v>267.7</v>
      </c>
      <c r="X54" s="18">
        <f t="shared" si="0"/>
        <v>0</v>
      </c>
      <c r="Y54" s="18"/>
      <c r="Z54" s="20" t="s">
        <v>72</v>
      </c>
      <c r="AA54" s="20" t="s">
        <v>72</v>
      </c>
      <c r="AB54" s="25" t="s">
        <v>73</v>
      </c>
      <c r="AC54" s="26"/>
      <c r="AD54" s="25" t="s">
        <v>73</v>
      </c>
      <c r="AE54" s="26"/>
      <c r="AF54" s="20" t="s">
        <v>72</v>
      </c>
      <c r="AG54" s="20" t="s">
        <v>543</v>
      </c>
      <c r="AH54" s="25" t="s">
        <v>543</v>
      </c>
      <c r="AI54" s="25" t="s">
        <v>544</v>
      </c>
      <c r="AJ54" s="25" t="s">
        <v>510</v>
      </c>
      <c r="AK54" s="20" t="s">
        <v>466</v>
      </c>
      <c r="AL54" s="25" t="s">
        <v>450</v>
      </c>
      <c r="AM54" s="25" t="s">
        <v>108</v>
      </c>
      <c r="AN54" s="25" t="s">
        <v>510</v>
      </c>
      <c r="AO54" s="20" t="s">
        <v>545</v>
      </c>
      <c r="AP54" s="25" t="s">
        <v>452</v>
      </c>
      <c r="AQ54" s="25" t="s">
        <v>111</v>
      </c>
      <c r="AR54" s="25" t="s">
        <v>546</v>
      </c>
      <c r="AS54" s="26">
        <v>13509449879</v>
      </c>
      <c r="AT54" s="20" t="s">
        <v>518</v>
      </c>
    </row>
    <row r="55" s="3" customFormat="1" ht="76.5" spans="1:46">
      <c r="A55" s="18">
        <v>48</v>
      </c>
      <c r="B55" s="24" t="s">
        <v>547</v>
      </c>
      <c r="C55" s="25" t="s">
        <v>191</v>
      </c>
      <c r="D55" s="25" t="s">
        <v>97</v>
      </c>
      <c r="E55" s="25" t="s">
        <v>548</v>
      </c>
      <c r="F55" s="26">
        <v>2020.1</v>
      </c>
      <c r="G55" s="26">
        <v>2020.11</v>
      </c>
      <c r="H55" s="25" t="s">
        <v>508</v>
      </c>
      <c r="I55" s="25" t="s">
        <v>549</v>
      </c>
      <c r="J55" s="24" t="s">
        <v>510</v>
      </c>
      <c r="K55" s="29">
        <v>493.9</v>
      </c>
      <c r="L55" s="29">
        <v>493.9</v>
      </c>
      <c r="M55" s="26"/>
      <c r="N55" s="26"/>
      <c r="O55" s="25" t="s">
        <v>550</v>
      </c>
      <c r="P55" s="25" t="s">
        <v>512</v>
      </c>
      <c r="Q55" s="25" t="s">
        <v>513</v>
      </c>
      <c r="R55" s="25" t="s">
        <v>514</v>
      </c>
      <c r="S55" s="25" t="s">
        <v>515</v>
      </c>
      <c r="T55" s="18" t="s">
        <v>71</v>
      </c>
      <c r="U55" s="20" t="s">
        <v>72</v>
      </c>
      <c r="V55" s="29">
        <v>493.9</v>
      </c>
      <c r="W55" s="29">
        <v>493.9</v>
      </c>
      <c r="X55" s="18">
        <f t="shared" si="0"/>
        <v>0</v>
      </c>
      <c r="Y55" s="18"/>
      <c r="Z55" s="20" t="s">
        <v>72</v>
      </c>
      <c r="AA55" s="20" t="s">
        <v>72</v>
      </c>
      <c r="AB55" s="25" t="s">
        <v>73</v>
      </c>
      <c r="AC55" s="26"/>
      <c r="AD55" s="25" t="s">
        <v>73</v>
      </c>
      <c r="AE55" s="26"/>
      <c r="AF55" s="20" t="s">
        <v>72</v>
      </c>
      <c r="AG55" s="20" t="s">
        <v>551</v>
      </c>
      <c r="AH55" s="25" t="s">
        <v>551</v>
      </c>
      <c r="AI55" s="25" t="s">
        <v>552</v>
      </c>
      <c r="AJ55" s="25" t="s">
        <v>510</v>
      </c>
      <c r="AK55" s="20" t="s">
        <v>466</v>
      </c>
      <c r="AL55" s="25" t="s">
        <v>450</v>
      </c>
      <c r="AM55" s="25" t="s">
        <v>108</v>
      </c>
      <c r="AN55" s="25" t="s">
        <v>510</v>
      </c>
      <c r="AO55" s="20" t="s">
        <v>553</v>
      </c>
      <c r="AP55" s="25" t="s">
        <v>452</v>
      </c>
      <c r="AQ55" s="25" t="s">
        <v>111</v>
      </c>
      <c r="AR55" s="25" t="s">
        <v>554</v>
      </c>
      <c r="AS55" s="26">
        <v>13638272810</v>
      </c>
      <c r="AT55" s="20" t="s">
        <v>518</v>
      </c>
    </row>
    <row r="56" s="3" customFormat="1" ht="76.5" spans="1:46">
      <c r="A56" s="18">
        <v>49</v>
      </c>
      <c r="B56" s="24" t="s">
        <v>555</v>
      </c>
      <c r="C56" s="25" t="s">
        <v>191</v>
      </c>
      <c r="D56" s="25" t="s">
        <v>97</v>
      </c>
      <c r="E56" s="25" t="s">
        <v>556</v>
      </c>
      <c r="F56" s="26">
        <v>2020.1</v>
      </c>
      <c r="G56" s="26">
        <v>2020.11</v>
      </c>
      <c r="H56" s="25" t="s">
        <v>508</v>
      </c>
      <c r="I56" s="25" t="s">
        <v>557</v>
      </c>
      <c r="J56" s="24" t="s">
        <v>510</v>
      </c>
      <c r="K56" s="29">
        <v>413.75</v>
      </c>
      <c r="L56" s="29">
        <v>413.75</v>
      </c>
      <c r="M56" s="26"/>
      <c r="N56" s="26"/>
      <c r="O56" s="25" t="s">
        <v>558</v>
      </c>
      <c r="P56" s="25" t="s">
        <v>512</v>
      </c>
      <c r="Q56" s="25" t="s">
        <v>513</v>
      </c>
      <c r="R56" s="25" t="s">
        <v>514</v>
      </c>
      <c r="S56" s="25" t="s">
        <v>515</v>
      </c>
      <c r="T56" s="18" t="s">
        <v>71</v>
      </c>
      <c r="U56" s="20" t="s">
        <v>72</v>
      </c>
      <c r="V56" s="29">
        <v>413.75</v>
      </c>
      <c r="W56" s="29">
        <v>413.75</v>
      </c>
      <c r="X56" s="18">
        <f t="shared" si="0"/>
        <v>0</v>
      </c>
      <c r="Y56" s="18"/>
      <c r="Z56" s="20" t="s">
        <v>72</v>
      </c>
      <c r="AA56" s="20" t="s">
        <v>72</v>
      </c>
      <c r="AB56" s="25" t="s">
        <v>73</v>
      </c>
      <c r="AC56" s="26"/>
      <c r="AD56" s="25" t="s">
        <v>73</v>
      </c>
      <c r="AE56" s="26"/>
      <c r="AF56" s="20" t="s">
        <v>72</v>
      </c>
      <c r="AG56" s="20" t="s">
        <v>559</v>
      </c>
      <c r="AH56" s="25" t="s">
        <v>559</v>
      </c>
      <c r="AI56" s="25" t="s">
        <v>560</v>
      </c>
      <c r="AJ56" s="25" t="s">
        <v>510</v>
      </c>
      <c r="AK56" s="20" t="s">
        <v>466</v>
      </c>
      <c r="AL56" s="25" t="s">
        <v>450</v>
      </c>
      <c r="AM56" s="25" t="s">
        <v>108</v>
      </c>
      <c r="AN56" s="25" t="s">
        <v>510</v>
      </c>
      <c r="AO56" s="20" t="s">
        <v>561</v>
      </c>
      <c r="AP56" s="25" t="s">
        <v>452</v>
      </c>
      <c r="AQ56" s="25" t="s">
        <v>111</v>
      </c>
      <c r="AR56" s="25" t="s">
        <v>562</v>
      </c>
      <c r="AS56" s="26">
        <v>13594482627</v>
      </c>
      <c r="AT56" s="20" t="s">
        <v>518</v>
      </c>
    </row>
    <row r="57" s="3" customFormat="1" ht="76.5" spans="1:46">
      <c r="A57" s="18">
        <v>50</v>
      </c>
      <c r="B57" s="24" t="s">
        <v>563</v>
      </c>
      <c r="C57" s="25" t="s">
        <v>191</v>
      </c>
      <c r="D57" s="25" t="s">
        <v>97</v>
      </c>
      <c r="E57" s="25" t="s">
        <v>564</v>
      </c>
      <c r="F57" s="26">
        <v>2020.1</v>
      </c>
      <c r="G57" s="26">
        <v>2020.11</v>
      </c>
      <c r="H57" s="25" t="s">
        <v>508</v>
      </c>
      <c r="I57" s="25" t="s">
        <v>565</v>
      </c>
      <c r="J57" s="24" t="s">
        <v>510</v>
      </c>
      <c r="K57" s="29">
        <v>457.6</v>
      </c>
      <c r="L57" s="29">
        <v>457.6</v>
      </c>
      <c r="M57" s="26"/>
      <c r="N57" s="26"/>
      <c r="O57" s="25" t="s">
        <v>566</v>
      </c>
      <c r="P57" s="25" t="s">
        <v>512</v>
      </c>
      <c r="Q57" s="25" t="s">
        <v>513</v>
      </c>
      <c r="R57" s="25" t="s">
        <v>514</v>
      </c>
      <c r="S57" s="25" t="s">
        <v>515</v>
      </c>
      <c r="T57" s="18" t="s">
        <v>71</v>
      </c>
      <c r="U57" s="20" t="s">
        <v>72</v>
      </c>
      <c r="V57" s="29">
        <v>457.6</v>
      </c>
      <c r="W57" s="29">
        <v>457.6</v>
      </c>
      <c r="X57" s="18">
        <f t="shared" si="0"/>
        <v>0</v>
      </c>
      <c r="Y57" s="18"/>
      <c r="Z57" s="20" t="s">
        <v>72</v>
      </c>
      <c r="AA57" s="20" t="s">
        <v>72</v>
      </c>
      <c r="AB57" s="25" t="s">
        <v>73</v>
      </c>
      <c r="AC57" s="26"/>
      <c r="AD57" s="25" t="s">
        <v>73</v>
      </c>
      <c r="AE57" s="26"/>
      <c r="AF57" s="20" t="s">
        <v>72</v>
      </c>
      <c r="AG57" s="20" t="s">
        <v>566</v>
      </c>
      <c r="AH57" s="25" t="s">
        <v>566</v>
      </c>
      <c r="AI57" s="25" t="s">
        <v>567</v>
      </c>
      <c r="AJ57" s="25" t="s">
        <v>510</v>
      </c>
      <c r="AK57" s="20" t="s">
        <v>466</v>
      </c>
      <c r="AL57" s="25" t="s">
        <v>450</v>
      </c>
      <c r="AM57" s="25" t="s">
        <v>108</v>
      </c>
      <c r="AN57" s="25" t="s">
        <v>510</v>
      </c>
      <c r="AO57" s="20" t="s">
        <v>566</v>
      </c>
      <c r="AP57" s="25" t="s">
        <v>452</v>
      </c>
      <c r="AQ57" s="25" t="s">
        <v>111</v>
      </c>
      <c r="AR57" s="25" t="s">
        <v>568</v>
      </c>
      <c r="AS57" s="26">
        <v>13635319232</v>
      </c>
      <c r="AT57" s="20" t="s">
        <v>518</v>
      </c>
    </row>
    <row r="58" s="3" customFormat="1" ht="76.5" spans="1:46">
      <c r="A58" s="18">
        <v>51</v>
      </c>
      <c r="B58" s="24" t="s">
        <v>569</v>
      </c>
      <c r="C58" s="25" t="s">
        <v>191</v>
      </c>
      <c r="D58" s="25" t="s">
        <v>97</v>
      </c>
      <c r="E58" s="25" t="s">
        <v>570</v>
      </c>
      <c r="F58" s="26">
        <v>2020.1</v>
      </c>
      <c r="G58" s="26">
        <v>2020.11</v>
      </c>
      <c r="H58" s="25" t="s">
        <v>508</v>
      </c>
      <c r="I58" s="25" t="s">
        <v>571</v>
      </c>
      <c r="J58" s="24" t="s">
        <v>510</v>
      </c>
      <c r="K58" s="29">
        <v>641.3</v>
      </c>
      <c r="L58" s="29">
        <v>641.3</v>
      </c>
      <c r="M58" s="26"/>
      <c r="N58" s="26"/>
      <c r="O58" s="25" t="s">
        <v>572</v>
      </c>
      <c r="P58" s="25" t="s">
        <v>512</v>
      </c>
      <c r="Q58" s="25" t="s">
        <v>513</v>
      </c>
      <c r="R58" s="25" t="s">
        <v>514</v>
      </c>
      <c r="S58" s="25" t="s">
        <v>515</v>
      </c>
      <c r="T58" s="18" t="s">
        <v>71</v>
      </c>
      <c r="U58" s="20" t="s">
        <v>72</v>
      </c>
      <c r="V58" s="29">
        <v>641.3</v>
      </c>
      <c r="W58" s="29">
        <v>641.3</v>
      </c>
      <c r="X58" s="18">
        <f t="shared" si="0"/>
        <v>0</v>
      </c>
      <c r="Y58" s="18"/>
      <c r="Z58" s="20" t="s">
        <v>72</v>
      </c>
      <c r="AA58" s="20" t="s">
        <v>72</v>
      </c>
      <c r="AB58" s="25" t="s">
        <v>73</v>
      </c>
      <c r="AC58" s="26"/>
      <c r="AD58" s="25" t="s">
        <v>73</v>
      </c>
      <c r="AE58" s="26"/>
      <c r="AF58" s="20" t="s">
        <v>72</v>
      </c>
      <c r="AG58" s="20" t="s">
        <v>573</v>
      </c>
      <c r="AH58" s="25" t="s">
        <v>573</v>
      </c>
      <c r="AI58" s="25" t="s">
        <v>574</v>
      </c>
      <c r="AJ58" s="25" t="s">
        <v>510</v>
      </c>
      <c r="AK58" s="20" t="s">
        <v>466</v>
      </c>
      <c r="AL58" s="25" t="s">
        <v>450</v>
      </c>
      <c r="AM58" s="25" t="s">
        <v>108</v>
      </c>
      <c r="AN58" s="25" t="s">
        <v>510</v>
      </c>
      <c r="AO58" s="20" t="s">
        <v>575</v>
      </c>
      <c r="AP58" s="25" t="s">
        <v>452</v>
      </c>
      <c r="AQ58" s="25" t="s">
        <v>111</v>
      </c>
      <c r="AR58" s="25" t="s">
        <v>576</v>
      </c>
      <c r="AS58" s="26">
        <v>13609449512</v>
      </c>
      <c r="AT58" s="20" t="s">
        <v>518</v>
      </c>
    </row>
    <row r="59" s="3" customFormat="1" ht="76.5" spans="1:46">
      <c r="A59" s="18">
        <v>52</v>
      </c>
      <c r="B59" s="24" t="s">
        <v>577</v>
      </c>
      <c r="C59" s="25" t="s">
        <v>191</v>
      </c>
      <c r="D59" s="25" t="s">
        <v>97</v>
      </c>
      <c r="E59" s="25" t="s">
        <v>578</v>
      </c>
      <c r="F59" s="26">
        <v>2020.1</v>
      </c>
      <c r="G59" s="26">
        <v>2020.11</v>
      </c>
      <c r="H59" s="25" t="s">
        <v>508</v>
      </c>
      <c r="I59" s="25" t="s">
        <v>579</v>
      </c>
      <c r="J59" s="24" t="s">
        <v>510</v>
      </c>
      <c r="K59" s="29">
        <v>428.25</v>
      </c>
      <c r="L59" s="29">
        <v>428.25</v>
      </c>
      <c r="M59" s="26"/>
      <c r="N59" s="26"/>
      <c r="O59" s="25" t="s">
        <v>580</v>
      </c>
      <c r="P59" s="25" t="s">
        <v>512</v>
      </c>
      <c r="Q59" s="25" t="s">
        <v>513</v>
      </c>
      <c r="R59" s="25" t="s">
        <v>514</v>
      </c>
      <c r="S59" s="25" t="s">
        <v>515</v>
      </c>
      <c r="T59" s="18" t="s">
        <v>71</v>
      </c>
      <c r="U59" s="20" t="s">
        <v>72</v>
      </c>
      <c r="V59" s="29">
        <v>428.25</v>
      </c>
      <c r="W59" s="29">
        <v>428.25</v>
      </c>
      <c r="X59" s="18">
        <f t="shared" si="0"/>
        <v>0</v>
      </c>
      <c r="Y59" s="18"/>
      <c r="Z59" s="20" t="s">
        <v>72</v>
      </c>
      <c r="AA59" s="20" t="s">
        <v>72</v>
      </c>
      <c r="AB59" s="25" t="s">
        <v>73</v>
      </c>
      <c r="AC59" s="26"/>
      <c r="AD59" s="25" t="s">
        <v>73</v>
      </c>
      <c r="AE59" s="26"/>
      <c r="AF59" s="20" t="s">
        <v>72</v>
      </c>
      <c r="AG59" s="20" t="s">
        <v>581</v>
      </c>
      <c r="AH59" s="25" t="s">
        <v>581</v>
      </c>
      <c r="AI59" s="25" t="s">
        <v>560</v>
      </c>
      <c r="AJ59" s="25" t="s">
        <v>510</v>
      </c>
      <c r="AK59" s="20" t="s">
        <v>466</v>
      </c>
      <c r="AL59" s="25" t="s">
        <v>450</v>
      </c>
      <c r="AM59" s="25" t="s">
        <v>108</v>
      </c>
      <c r="AN59" s="25" t="s">
        <v>510</v>
      </c>
      <c r="AO59" s="20" t="s">
        <v>582</v>
      </c>
      <c r="AP59" s="25" t="s">
        <v>452</v>
      </c>
      <c r="AQ59" s="25" t="s">
        <v>111</v>
      </c>
      <c r="AR59" s="25" t="s">
        <v>583</v>
      </c>
      <c r="AS59" s="26">
        <v>18996552255</v>
      </c>
      <c r="AT59" s="20" t="s">
        <v>518</v>
      </c>
    </row>
    <row r="60" s="3" customFormat="1" ht="76.5" spans="1:46">
      <c r="A60" s="18">
        <v>53</v>
      </c>
      <c r="B60" s="24" t="s">
        <v>584</v>
      </c>
      <c r="C60" s="25" t="s">
        <v>191</v>
      </c>
      <c r="D60" s="25" t="s">
        <v>97</v>
      </c>
      <c r="E60" s="25" t="s">
        <v>585</v>
      </c>
      <c r="F60" s="26">
        <v>2020.1</v>
      </c>
      <c r="G60" s="26">
        <v>2020.11</v>
      </c>
      <c r="H60" s="25" t="s">
        <v>508</v>
      </c>
      <c r="I60" s="25" t="s">
        <v>586</v>
      </c>
      <c r="J60" s="24" t="s">
        <v>510</v>
      </c>
      <c r="K60" s="29">
        <v>459.3</v>
      </c>
      <c r="L60" s="29">
        <v>459.3</v>
      </c>
      <c r="M60" s="26"/>
      <c r="N60" s="26"/>
      <c r="O60" s="25" t="s">
        <v>587</v>
      </c>
      <c r="P60" s="25" t="s">
        <v>512</v>
      </c>
      <c r="Q60" s="25" t="s">
        <v>513</v>
      </c>
      <c r="R60" s="25" t="s">
        <v>514</v>
      </c>
      <c r="S60" s="25" t="s">
        <v>515</v>
      </c>
      <c r="T60" s="18" t="s">
        <v>71</v>
      </c>
      <c r="U60" s="20" t="s">
        <v>72</v>
      </c>
      <c r="V60" s="29">
        <v>459.3</v>
      </c>
      <c r="W60" s="29">
        <v>459.3</v>
      </c>
      <c r="X60" s="18">
        <f t="shared" si="0"/>
        <v>0</v>
      </c>
      <c r="Y60" s="18"/>
      <c r="Z60" s="20" t="s">
        <v>72</v>
      </c>
      <c r="AA60" s="20" t="s">
        <v>72</v>
      </c>
      <c r="AB60" s="25" t="s">
        <v>73</v>
      </c>
      <c r="AC60" s="26"/>
      <c r="AD60" s="25" t="s">
        <v>73</v>
      </c>
      <c r="AE60" s="26"/>
      <c r="AF60" s="20" t="s">
        <v>72</v>
      </c>
      <c r="AG60" s="20" t="s">
        <v>588</v>
      </c>
      <c r="AH60" s="25" t="s">
        <v>588</v>
      </c>
      <c r="AI60" s="25" t="s">
        <v>589</v>
      </c>
      <c r="AJ60" s="25" t="s">
        <v>510</v>
      </c>
      <c r="AK60" s="20" t="s">
        <v>466</v>
      </c>
      <c r="AL60" s="25" t="s">
        <v>450</v>
      </c>
      <c r="AM60" s="25" t="s">
        <v>108</v>
      </c>
      <c r="AN60" s="25" t="s">
        <v>510</v>
      </c>
      <c r="AO60" s="20" t="s">
        <v>590</v>
      </c>
      <c r="AP60" s="25" t="s">
        <v>452</v>
      </c>
      <c r="AQ60" s="25" t="s">
        <v>111</v>
      </c>
      <c r="AR60" s="25" t="s">
        <v>591</v>
      </c>
      <c r="AS60" s="26">
        <v>15803031618</v>
      </c>
      <c r="AT60" s="20" t="s">
        <v>518</v>
      </c>
    </row>
    <row r="61" s="3" customFormat="1" ht="76.5" spans="1:46">
      <c r="A61" s="18">
        <v>54</v>
      </c>
      <c r="B61" s="24" t="s">
        <v>592</v>
      </c>
      <c r="C61" s="25" t="s">
        <v>191</v>
      </c>
      <c r="D61" s="25" t="s">
        <v>97</v>
      </c>
      <c r="E61" s="25" t="s">
        <v>593</v>
      </c>
      <c r="F61" s="26">
        <v>2020.1</v>
      </c>
      <c r="G61" s="26">
        <v>2020.11</v>
      </c>
      <c r="H61" s="25" t="s">
        <v>508</v>
      </c>
      <c r="I61" s="25" t="s">
        <v>594</v>
      </c>
      <c r="J61" s="24" t="s">
        <v>510</v>
      </c>
      <c r="K61" s="29">
        <v>222.6</v>
      </c>
      <c r="L61" s="29">
        <v>222.6</v>
      </c>
      <c r="M61" s="26"/>
      <c r="N61" s="26"/>
      <c r="O61" s="25" t="s">
        <v>595</v>
      </c>
      <c r="P61" s="25" t="s">
        <v>512</v>
      </c>
      <c r="Q61" s="25" t="s">
        <v>513</v>
      </c>
      <c r="R61" s="25" t="s">
        <v>514</v>
      </c>
      <c r="S61" s="25" t="s">
        <v>515</v>
      </c>
      <c r="T61" s="18" t="s">
        <v>71</v>
      </c>
      <c r="U61" s="20" t="s">
        <v>72</v>
      </c>
      <c r="V61" s="29">
        <v>222.6</v>
      </c>
      <c r="W61" s="29">
        <v>222.6</v>
      </c>
      <c r="X61" s="18">
        <f t="shared" si="0"/>
        <v>0</v>
      </c>
      <c r="Y61" s="18"/>
      <c r="Z61" s="20" t="s">
        <v>72</v>
      </c>
      <c r="AA61" s="20" t="s">
        <v>72</v>
      </c>
      <c r="AB61" s="25" t="s">
        <v>73</v>
      </c>
      <c r="AC61" s="26"/>
      <c r="AD61" s="25" t="s">
        <v>73</v>
      </c>
      <c r="AE61" s="26"/>
      <c r="AF61" s="20" t="s">
        <v>72</v>
      </c>
      <c r="AG61" s="20" t="s">
        <v>595</v>
      </c>
      <c r="AH61" s="25" t="s">
        <v>595</v>
      </c>
      <c r="AI61" s="25" t="s">
        <v>596</v>
      </c>
      <c r="AJ61" s="25" t="s">
        <v>510</v>
      </c>
      <c r="AK61" s="20" t="s">
        <v>466</v>
      </c>
      <c r="AL61" s="25" t="s">
        <v>450</v>
      </c>
      <c r="AM61" s="25" t="s">
        <v>108</v>
      </c>
      <c r="AN61" s="25" t="s">
        <v>510</v>
      </c>
      <c r="AO61" s="20" t="s">
        <v>597</v>
      </c>
      <c r="AP61" s="25" t="s">
        <v>452</v>
      </c>
      <c r="AQ61" s="25" t="s">
        <v>111</v>
      </c>
      <c r="AR61" s="25" t="s">
        <v>598</v>
      </c>
      <c r="AS61" s="26">
        <v>13436247222</v>
      </c>
      <c r="AT61" s="20" t="s">
        <v>518</v>
      </c>
    </row>
    <row r="62" s="3" customFormat="1" ht="102" spans="1:46">
      <c r="A62" s="18">
        <v>55</v>
      </c>
      <c r="B62" s="24" t="s">
        <v>599</v>
      </c>
      <c r="C62" s="25" t="s">
        <v>191</v>
      </c>
      <c r="D62" s="25" t="s">
        <v>97</v>
      </c>
      <c r="E62" s="25" t="s">
        <v>600</v>
      </c>
      <c r="F62" s="26">
        <v>2020.1</v>
      </c>
      <c r="G62" s="26">
        <v>2020.11</v>
      </c>
      <c r="H62" s="25" t="s">
        <v>508</v>
      </c>
      <c r="I62" s="25" t="s">
        <v>601</v>
      </c>
      <c r="J62" s="24" t="s">
        <v>510</v>
      </c>
      <c r="K62" s="29">
        <v>342.05</v>
      </c>
      <c r="L62" s="29">
        <v>342.05</v>
      </c>
      <c r="M62" s="26"/>
      <c r="N62" s="26"/>
      <c r="O62" s="25" t="s">
        <v>602</v>
      </c>
      <c r="P62" s="25" t="s">
        <v>512</v>
      </c>
      <c r="Q62" s="25" t="s">
        <v>513</v>
      </c>
      <c r="R62" s="25" t="s">
        <v>514</v>
      </c>
      <c r="S62" s="25" t="s">
        <v>515</v>
      </c>
      <c r="T62" s="18" t="s">
        <v>71</v>
      </c>
      <c r="U62" s="20" t="s">
        <v>72</v>
      </c>
      <c r="V62" s="29">
        <v>342.05</v>
      </c>
      <c r="W62" s="29">
        <v>342.05</v>
      </c>
      <c r="X62" s="18">
        <f t="shared" si="0"/>
        <v>0</v>
      </c>
      <c r="Y62" s="18"/>
      <c r="Z62" s="20" t="s">
        <v>72</v>
      </c>
      <c r="AA62" s="20" t="s">
        <v>72</v>
      </c>
      <c r="AB62" s="25" t="s">
        <v>73</v>
      </c>
      <c r="AC62" s="26"/>
      <c r="AD62" s="25" t="s">
        <v>73</v>
      </c>
      <c r="AE62" s="26"/>
      <c r="AF62" s="20" t="s">
        <v>72</v>
      </c>
      <c r="AG62" s="20" t="s">
        <v>603</v>
      </c>
      <c r="AH62" s="25" t="s">
        <v>603</v>
      </c>
      <c r="AI62" s="25" t="s">
        <v>560</v>
      </c>
      <c r="AJ62" s="25" t="s">
        <v>510</v>
      </c>
      <c r="AK62" s="20" t="s">
        <v>466</v>
      </c>
      <c r="AL62" s="25" t="s">
        <v>450</v>
      </c>
      <c r="AM62" s="25" t="s">
        <v>108</v>
      </c>
      <c r="AN62" s="25" t="s">
        <v>510</v>
      </c>
      <c r="AO62" s="20" t="s">
        <v>604</v>
      </c>
      <c r="AP62" s="25" t="s">
        <v>452</v>
      </c>
      <c r="AQ62" s="25" t="s">
        <v>111</v>
      </c>
      <c r="AR62" s="25" t="s">
        <v>605</v>
      </c>
      <c r="AS62" s="26">
        <v>13594433550</v>
      </c>
      <c r="AT62" s="20" t="s">
        <v>540</v>
      </c>
    </row>
    <row r="63" s="3" customFormat="1" ht="76.5" spans="1:46">
      <c r="A63" s="18">
        <v>56</v>
      </c>
      <c r="B63" s="24" t="s">
        <v>606</v>
      </c>
      <c r="C63" s="25" t="s">
        <v>191</v>
      </c>
      <c r="D63" s="25" t="s">
        <v>97</v>
      </c>
      <c r="E63" s="25" t="s">
        <v>607</v>
      </c>
      <c r="F63" s="26">
        <v>2020.1</v>
      </c>
      <c r="G63" s="26">
        <v>2020.11</v>
      </c>
      <c r="H63" s="25" t="s">
        <v>508</v>
      </c>
      <c r="I63" s="25" t="s">
        <v>608</v>
      </c>
      <c r="J63" s="24" t="s">
        <v>510</v>
      </c>
      <c r="K63" s="29">
        <v>255.5</v>
      </c>
      <c r="L63" s="29">
        <v>255.5</v>
      </c>
      <c r="M63" s="26"/>
      <c r="N63" s="26"/>
      <c r="O63" s="25" t="s">
        <v>609</v>
      </c>
      <c r="P63" s="25" t="s">
        <v>512</v>
      </c>
      <c r="Q63" s="25" t="s">
        <v>513</v>
      </c>
      <c r="R63" s="25" t="s">
        <v>514</v>
      </c>
      <c r="S63" s="25" t="s">
        <v>515</v>
      </c>
      <c r="T63" s="18" t="s">
        <v>71</v>
      </c>
      <c r="U63" s="20" t="s">
        <v>72</v>
      </c>
      <c r="V63" s="29">
        <v>255.5</v>
      </c>
      <c r="W63" s="29">
        <v>255.5</v>
      </c>
      <c r="X63" s="18">
        <f t="shared" si="0"/>
        <v>0</v>
      </c>
      <c r="Y63" s="18"/>
      <c r="Z63" s="20" t="s">
        <v>72</v>
      </c>
      <c r="AA63" s="20" t="s">
        <v>72</v>
      </c>
      <c r="AB63" s="25" t="s">
        <v>73</v>
      </c>
      <c r="AC63" s="26"/>
      <c r="AD63" s="25" t="s">
        <v>73</v>
      </c>
      <c r="AE63" s="26"/>
      <c r="AF63" s="20" t="s">
        <v>72</v>
      </c>
      <c r="AG63" s="20" t="s">
        <v>610</v>
      </c>
      <c r="AH63" s="25" t="s">
        <v>610</v>
      </c>
      <c r="AI63" s="25" t="s">
        <v>611</v>
      </c>
      <c r="AJ63" s="25" t="s">
        <v>510</v>
      </c>
      <c r="AK63" s="20" t="s">
        <v>466</v>
      </c>
      <c r="AL63" s="25" t="s">
        <v>450</v>
      </c>
      <c r="AM63" s="25" t="s">
        <v>108</v>
      </c>
      <c r="AN63" s="25" t="s">
        <v>510</v>
      </c>
      <c r="AO63" s="20" t="s">
        <v>612</v>
      </c>
      <c r="AP63" s="25" t="s">
        <v>452</v>
      </c>
      <c r="AQ63" s="25" t="s">
        <v>111</v>
      </c>
      <c r="AR63" s="25" t="s">
        <v>613</v>
      </c>
      <c r="AS63" s="26">
        <v>13896256772</v>
      </c>
      <c r="AT63" s="20" t="s">
        <v>518</v>
      </c>
    </row>
    <row r="64" s="3" customFormat="1" ht="102" spans="1:46">
      <c r="A64" s="18">
        <v>57</v>
      </c>
      <c r="B64" s="24" t="s">
        <v>614</v>
      </c>
      <c r="C64" s="25" t="s">
        <v>191</v>
      </c>
      <c r="D64" s="25" t="s">
        <v>97</v>
      </c>
      <c r="E64" s="25" t="s">
        <v>615</v>
      </c>
      <c r="F64" s="26">
        <v>2020.1</v>
      </c>
      <c r="G64" s="26">
        <v>2020.11</v>
      </c>
      <c r="H64" s="25" t="s">
        <v>508</v>
      </c>
      <c r="I64" s="25" t="s">
        <v>616</v>
      </c>
      <c r="J64" s="24" t="s">
        <v>510</v>
      </c>
      <c r="K64" s="29">
        <v>126.2</v>
      </c>
      <c r="L64" s="29">
        <v>126.2</v>
      </c>
      <c r="M64" s="26"/>
      <c r="N64" s="26"/>
      <c r="O64" s="25" t="s">
        <v>617</v>
      </c>
      <c r="P64" s="25" t="s">
        <v>512</v>
      </c>
      <c r="Q64" s="25" t="s">
        <v>513</v>
      </c>
      <c r="R64" s="25" t="s">
        <v>514</v>
      </c>
      <c r="S64" s="25" t="s">
        <v>515</v>
      </c>
      <c r="T64" s="18" t="s">
        <v>71</v>
      </c>
      <c r="U64" s="20" t="s">
        <v>72</v>
      </c>
      <c r="V64" s="29">
        <v>126.2</v>
      </c>
      <c r="W64" s="29">
        <v>126.2</v>
      </c>
      <c r="X64" s="18">
        <f t="shared" si="0"/>
        <v>0</v>
      </c>
      <c r="Y64" s="18"/>
      <c r="Z64" s="20" t="s">
        <v>72</v>
      </c>
      <c r="AA64" s="20" t="s">
        <v>72</v>
      </c>
      <c r="AB64" s="25" t="s">
        <v>73</v>
      </c>
      <c r="AC64" s="26"/>
      <c r="AD64" s="25" t="s">
        <v>73</v>
      </c>
      <c r="AE64" s="26"/>
      <c r="AF64" s="20" t="s">
        <v>72</v>
      </c>
      <c r="AG64" s="20" t="s">
        <v>617</v>
      </c>
      <c r="AH64" s="25" t="s">
        <v>617</v>
      </c>
      <c r="AI64" s="25" t="s">
        <v>618</v>
      </c>
      <c r="AJ64" s="25" t="s">
        <v>510</v>
      </c>
      <c r="AK64" s="20" t="s">
        <v>466</v>
      </c>
      <c r="AL64" s="25" t="s">
        <v>450</v>
      </c>
      <c r="AM64" s="25" t="s">
        <v>108</v>
      </c>
      <c r="AN64" s="25" t="s">
        <v>510</v>
      </c>
      <c r="AO64" s="20" t="s">
        <v>619</v>
      </c>
      <c r="AP64" s="25" t="s">
        <v>452</v>
      </c>
      <c r="AQ64" s="25" t="s">
        <v>111</v>
      </c>
      <c r="AR64" s="25" t="s">
        <v>620</v>
      </c>
      <c r="AS64" s="26">
        <v>13594478244</v>
      </c>
      <c r="AT64" s="20" t="s">
        <v>540</v>
      </c>
    </row>
    <row r="65" s="3" customFormat="1" ht="102" spans="1:46">
      <c r="A65" s="18">
        <v>58</v>
      </c>
      <c r="B65" s="24" t="s">
        <v>621</v>
      </c>
      <c r="C65" s="25" t="s">
        <v>191</v>
      </c>
      <c r="D65" s="25" t="s">
        <v>97</v>
      </c>
      <c r="E65" s="25" t="s">
        <v>622</v>
      </c>
      <c r="F65" s="26">
        <v>2020.1</v>
      </c>
      <c r="G65" s="26">
        <v>2020.11</v>
      </c>
      <c r="H65" s="25" t="s">
        <v>508</v>
      </c>
      <c r="I65" s="25" t="s">
        <v>623</v>
      </c>
      <c r="J65" s="24" t="s">
        <v>510</v>
      </c>
      <c r="K65" s="29">
        <v>188.45</v>
      </c>
      <c r="L65" s="29">
        <v>188.45</v>
      </c>
      <c r="M65" s="26"/>
      <c r="N65" s="26"/>
      <c r="O65" s="25" t="s">
        <v>624</v>
      </c>
      <c r="P65" s="25" t="s">
        <v>512</v>
      </c>
      <c r="Q65" s="25" t="s">
        <v>513</v>
      </c>
      <c r="R65" s="25" t="s">
        <v>514</v>
      </c>
      <c r="S65" s="25" t="s">
        <v>515</v>
      </c>
      <c r="T65" s="18" t="s">
        <v>71</v>
      </c>
      <c r="U65" s="20" t="s">
        <v>72</v>
      </c>
      <c r="V65" s="29">
        <v>188.45</v>
      </c>
      <c r="W65" s="29">
        <v>188.45</v>
      </c>
      <c r="X65" s="18">
        <f t="shared" si="0"/>
        <v>0</v>
      </c>
      <c r="Y65" s="18"/>
      <c r="Z65" s="20" t="s">
        <v>72</v>
      </c>
      <c r="AA65" s="20" t="s">
        <v>72</v>
      </c>
      <c r="AB65" s="25" t="s">
        <v>73</v>
      </c>
      <c r="AC65" s="26"/>
      <c r="AD65" s="25" t="s">
        <v>73</v>
      </c>
      <c r="AE65" s="26"/>
      <c r="AF65" s="20" t="s">
        <v>72</v>
      </c>
      <c r="AG65" s="20" t="s">
        <v>624</v>
      </c>
      <c r="AH65" s="25" t="s">
        <v>625</v>
      </c>
      <c r="AI65" s="25" t="s">
        <v>560</v>
      </c>
      <c r="AJ65" s="25" t="s">
        <v>510</v>
      </c>
      <c r="AK65" s="20" t="s">
        <v>466</v>
      </c>
      <c r="AL65" s="25" t="s">
        <v>450</v>
      </c>
      <c r="AM65" s="25" t="s">
        <v>108</v>
      </c>
      <c r="AN65" s="25" t="s">
        <v>510</v>
      </c>
      <c r="AO65" s="20" t="s">
        <v>626</v>
      </c>
      <c r="AP65" s="25" t="s">
        <v>452</v>
      </c>
      <c r="AQ65" s="25" t="s">
        <v>111</v>
      </c>
      <c r="AR65" s="25" t="s">
        <v>627</v>
      </c>
      <c r="AS65" s="26">
        <v>18996552007</v>
      </c>
      <c r="AT65" s="20" t="s">
        <v>540</v>
      </c>
    </row>
    <row r="66" s="3" customFormat="1" ht="76.5" spans="1:46">
      <c r="A66" s="18">
        <v>59</v>
      </c>
      <c r="B66" s="24" t="s">
        <v>628</v>
      </c>
      <c r="C66" s="25" t="s">
        <v>191</v>
      </c>
      <c r="D66" s="25" t="s">
        <v>97</v>
      </c>
      <c r="E66" s="25" t="s">
        <v>629</v>
      </c>
      <c r="F66" s="26">
        <v>2020.1</v>
      </c>
      <c r="G66" s="26">
        <v>2020.11</v>
      </c>
      <c r="H66" s="25" t="s">
        <v>508</v>
      </c>
      <c r="I66" s="25" t="s">
        <v>630</v>
      </c>
      <c r="J66" s="24" t="s">
        <v>510</v>
      </c>
      <c r="K66" s="29">
        <v>309.8</v>
      </c>
      <c r="L66" s="29">
        <v>309.8</v>
      </c>
      <c r="M66" s="26"/>
      <c r="N66" s="26"/>
      <c r="O66" s="25" t="s">
        <v>631</v>
      </c>
      <c r="P66" s="25" t="s">
        <v>512</v>
      </c>
      <c r="Q66" s="25" t="s">
        <v>513</v>
      </c>
      <c r="R66" s="25" t="s">
        <v>514</v>
      </c>
      <c r="S66" s="25" t="s">
        <v>515</v>
      </c>
      <c r="T66" s="18" t="s">
        <v>71</v>
      </c>
      <c r="U66" s="20" t="s">
        <v>72</v>
      </c>
      <c r="V66" s="29">
        <v>309.8</v>
      </c>
      <c r="W66" s="29">
        <v>309.8</v>
      </c>
      <c r="X66" s="18">
        <f t="shared" si="0"/>
        <v>0</v>
      </c>
      <c r="Y66" s="18"/>
      <c r="Z66" s="20" t="s">
        <v>72</v>
      </c>
      <c r="AA66" s="20" t="s">
        <v>72</v>
      </c>
      <c r="AB66" s="25" t="s">
        <v>73</v>
      </c>
      <c r="AC66" s="26"/>
      <c r="AD66" s="25" t="s">
        <v>73</v>
      </c>
      <c r="AE66" s="26"/>
      <c r="AF66" s="20" t="s">
        <v>72</v>
      </c>
      <c r="AG66" s="20" t="s">
        <v>631</v>
      </c>
      <c r="AH66" s="25" t="s">
        <v>631</v>
      </c>
      <c r="AI66" s="25" t="s">
        <v>632</v>
      </c>
      <c r="AJ66" s="25" t="s">
        <v>510</v>
      </c>
      <c r="AK66" s="20" t="s">
        <v>466</v>
      </c>
      <c r="AL66" s="25" t="s">
        <v>450</v>
      </c>
      <c r="AM66" s="25" t="s">
        <v>108</v>
      </c>
      <c r="AN66" s="25" t="s">
        <v>510</v>
      </c>
      <c r="AO66" s="20" t="s">
        <v>633</v>
      </c>
      <c r="AP66" s="25" t="s">
        <v>452</v>
      </c>
      <c r="AQ66" s="25" t="s">
        <v>111</v>
      </c>
      <c r="AR66" s="25" t="s">
        <v>634</v>
      </c>
      <c r="AS66" s="26">
        <v>18996642666</v>
      </c>
      <c r="AT66" s="20" t="s">
        <v>518</v>
      </c>
    </row>
    <row r="67" s="3" customFormat="1" ht="76.5" spans="1:46">
      <c r="A67" s="18">
        <v>60</v>
      </c>
      <c r="B67" s="24" t="s">
        <v>635</v>
      </c>
      <c r="C67" s="25" t="s">
        <v>191</v>
      </c>
      <c r="D67" s="25" t="s">
        <v>97</v>
      </c>
      <c r="E67" s="25" t="s">
        <v>636</v>
      </c>
      <c r="F67" s="26">
        <v>2020.1</v>
      </c>
      <c r="G67" s="26">
        <v>2020.11</v>
      </c>
      <c r="H67" s="25" t="s">
        <v>508</v>
      </c>
      <c r="I67" s="25" t="s">
        <v>637</v>
      </c>
      <c r="J67" s="24" t="s">
        <v>510</v>
      </c>
      <c r="K67" s="29">
        <v>192.75</v>
      </c>
      <c r="L67" s="29">
        <v>192.75</v>
      </c>
      <c r="M67" s="26"/>
      <c r="N67" s="26"/>
      <c r="O67" s="25" t="s">
        <v>638</v>
      </c>
      <c r="P67" s="25" t="s">
        <v>512</v>
      </c>
      <c r="Q67" s="25" t="s">
        <v>513</v>
      </c>
      <c r="R67" s="25" t="s">
        <v>514</v>
      </c>
      <c r="S67" s="25" t="s">
        <v>515</v>
      </c>
      <c r="T67" s="18" t="s">
        <v>71</v>
      </c>
      <c r="U67" s="20" t="s">
        <v>72</v>
      </c>
      <c r="V67" s="29">
        <v>192.75</v>
      </c>
      <c r="W67" s="29">
        <v>192.75</v>
      </c>
      <c r="X67" s="18">
        <f t="shared" si="0"/>
        <v>0</v>
      </c>
      <c r="Y67" s="18"/>
      <c r="Z67" s="20" t="s">
        <v>72</v>
      </c>
      <c r="AA67" s="20" t="s">
        <v>72</v>
      </c>
      <c r="AB67" s="25" t="s">
        <v>73</v>
      </c>
      <c r="AC67" s="26"/>
      <c r="AD67" s="25" t="s">
        <v>73</v>
      </c>
      <c r="AE67" s="26"/>
      <c r="AF67" s="20" t="s">
        <v>72</v>
      </c>
      <c r="AG67" s="20" t="s">
        <v>638</v>
      </c>
      <c r="AH67" s="25" t="s">
        <v>638</v>
      </c>
      <c r="AI67" s="25" t="s">
        <v>639</v>
      </c>
      <c r="AJ67" s="25" t="s">
        <v>510</v>
      </c>
      <c r="AK67" s="20" t="s">
        <v>466</v>
      </c>
      <c r="AL67" s="25" t="s">
        <v>450</v>
      </c>
      <c r="AM67" s="25" t="s">
        <v>108</v>
      </c>
      <c r="AN67" s="25" t="s">
        <v>510</v>
      </c>
      <c r="AO67" s="20" t="s">
        <v>640</v>
      </c>
      <c r="AP67" s="25" t="s">
        <v>452</v>
      </c>
      <c r="AQ67" s="25" t="s">
        <v>111</v>
      </c>
      <c r="AR67" s="25" t="s">
        <v>641</v>
      </c>
      <c r="AS67" s="26">
        <v>13996520198</v>
      </c>
      <c r="AT67" s="20" t="s">
        <v>518</v>
      </c>
    </row>
    <row r="68" s="3" customFormat="1" ht="76.5" spans="1:46">
      <c r="A68" s="18">
        <v>61</v>
      </c>
      <c r="B68" s="24" t="s">
        <v>642</v>
      </c>
      <c r="C68" s="25" t="s">
        <v>191</v>
      </c>
      <c r="D68" s="25" t="s">
        <v>97</v>
      </c>
      <c r="E68" s="25" t="s">
        <v>643</v>
      </c>
      <c r="F68" s="26">
        <v>2020.1</v>
      </c>
      <c r="G68" s="26">
        <v>2020.11</v>
      </c>
      <c r="H68" s="25" t="s">
        <v>508</v>
      </c>
      <c r="I68" s="25" t="s">
        <v>644</v>
      </c>
      <c r="J68" s="24" t="s">
        <v>510</v>
      </c>
      <c r="K68" s="29">
        <v>211.3</v>
      </c>
      <c r="L68" s="29">
        <v>211.3</v>
      </c>
      <c r="M68" s="26"/>
      <c r="N68" s="26"/>
      <c r="O68" s="25" t="s">
        <v>645</v>
      </c>
      <c r="P68" s="25" t="s">
        <v>512</v>
      </c>
      <c r="Q68" s="25" t="s">
        <v>513</v>
      </c>
      <c r="R68" s="25" t="s">
        <v>514</v>
      </c>
      <c r="S68" s="25" t="s">
        <v>515</v>
      </c>
      <c r="T68" s="18" t="s">
        <v>71</v>
      </c>
      <c r="U68" s="20" t="s">
        <v>72</v>
      </c>
      <c r="V68" s="29">
        <v>211.3</v>
      </c>
      <c r="W68" s="29">
        <v>211.3</v>
      </c>
      <c r="X68" s="18">
        <f t="shared" si="0"/>
        <v>0</v>
      </c>
      <c r="Y68" s="18"/>
      <c r="Z68" s="20" t="s">
        <v>72</v>
      </c>
      <c r="AA68" s="20" t="s">
        <v>72</v>
      </c>
      <c r="AB68" s="25" t="s">
        <v>73</v>
      </c>
      <c r="AC68" s="26"/>
      <c r="AD68" s="25" t="s">
        <v>73</v>
      </c>
      <c r="AE68" s="26"/>
      <c r="AF68" s="20" t="s">
        <v>72</v>
      </c>
      <c r="AG68" s="20" t="s">
        <v>646</v>
      </c>
      <c r="AH68" s="25" t="s">
        <v>646</v>
      </c>
      <c r="AI68" s="25" t="s">
        <v>560</v>
      </c>
      <c r="AJ68" s="25" t="s">
        <v>510</v>
      </c>
      <c r="AK68" s="20" t="s">
        <v>466</v>
      </c>
      <c r="AL68" s="25" t="s">
        <v>450</v>
      </c>
      <c r="AM68" s="25" t="s">
        <v>108</v>
      </c>
      <c r="AN68" s="25" t="s">
        <v>510</v>
      </c>
      <c r="AO68" s="20" t="s">
        <v>647</v>
      </c>
      <c r="AP68" s="25" t="s">
        <v>452</v>
      </c>
      <c r="AQ68" s="25" t="s">
        <v>111</v>
      </c>
      <c r="AR68" s="25" t="s">
        <v>648</v>
      </c>
      <c r="AS68" s="26">
        <v>15310507222</v>
      </c>
      <c r="AT68" s="20" t="s">
        <v>518</v>
      </c>
    </row>
    <row r="69" s="3" customFormat="1" ht="102" spans="1:46">
      <c r="A69" s="18">
        <v>62</v>
      </c>
      <c r="B69" s="24" t="s">
        <v>649</v>
      </c>
      <c r="C69" s="25" t="s">
        <v>191</v>
      </c>
      <c r="D69" s="25" t="s">
        <v>97</v>
      </c>
      <c r="E69" s="25" t="s">
        <v>650</v>
      </c>
      <c r="F69" s="26">
        <v>2020.1</v>
      </c>
      <c r="G69" s="26">
        <v>2020.11</v>
      </c>
      <c r="H69" s="25" t="s">
        <v>508</v>
      </c>
      <c r="I69" s="25" t="s">
        <v>651</v>
      </c>
      <c r="J69" s="24" t="s">
        <v>510</v>
      </c>
      <c r="K69" s="29">
        <v>461.15</v>
      </c>
      <c r="L69" s="29">
        <v>461.15</v>
      </c>
      <c r="M69" s="26"/>
      <c r="N69" s="26"/>
      <c r="O69" s="25" t="s">
        <v>652</v>
      </c>
      <c r="P69" s="25" t="s">
        <v>512</v>
      </c>
      <c r="Q69" s="25" t="s">
        <v>513</v>
      </c>
      <c r="R69" s="25" t="s">
        <v>514</v>
      </c>
      <c r="S69" s="25" t="s">
        <v>515</v>
      </c>
      <c r="T69" s="18" t="s">
        <v>71</v>
      </c>
      <c r="U69" s="20" t="s">
        <v>72</v>
      </c>
      <c r="V69" s="29">
        <v>461.15</v>
      </c>
      <c r="W69" s="29">
        <v>461.15</v>
      </c>
      <c r="X69" s="18">
        <f t="shared" si="0"/>
        <v>0</v>
      </c>
      <c r="Y69" s="18"/>
      <c r="Z69" s="20" t="s">
        <v>72</v>
      </c>
      <c r="AA69" s="20" t="s">
        <v>72</v>
      </c>
      <c r="AB69" s="25" t="s">
        <v>73</v>
      </c>
      <c r="AC69" s="26"/>
      <c r="AD69" s="25" t="s">
        <v>73</v>
      </c>
      <c r="AE69" s="26"/>
      <c r="AF69" s="20" t="s">
        <v>72</v>
      </c>
      <c r="AG69" s="20" t="s">
        <v>652</v>
      </c>
      <c r="AH69" s="25" t="s">
        <v>652</v>
      </c>
      <c r="AI69" s="25" t="s">
        <v>653</v>
      </c>
      <c r="AJ69" s="25" t="s">
        <v>510</v>
      </c>
      <c r="AK69" s="20" t="s">
        <v>466</v>
      </c>
      <c r="AL69" s="25" t="s">
        <v>450</v>
      </c>
      <c r="AM69" s="25" t="s">
        <v>108</v>
      </c>
      <c r="AN69" s="25" t="s">
        <v>510</v>
      </c>
      <c r="AO69" s="20" t="s">
        <v>652</v>
      </c>
      <c r="AP69" s="25" t="s">
        <v>452</v>
      </c>
      <c r="AQ69" s="25" t="s">
        <v>111</v>
      </c>
      <c r="AR69" s="25" t="s">
        <v>654</v>
      </c>
      <c r="AS69" s="26">
        <v>13452714678</v>
      </c>
      <c r="AT69" s="20" t="s">
        <v>540</v>
      </c>
    </row>
    <row r="70" s="3" customFormat="1" ht="76.5" spans="1:46">
      <c r="A70" s="18">
        <v>63</v>
      </c>
      <c r="B70" s="24" t="s">
        <v>655</v>
      </c>
      <c r="C70" s="25" t="s">
        <v>191</v>
      </c>
      <c r="D70" s="25" t="s">
        <v>97</v>
      </c>
      <c r="E70" s="25" t="s">
        <v>656</v>
      </c>
      <c r="F70" s="26">
        <v>2020.1</v>
      </c>
      <c r="G70" s="26">
        <v>2020.11</v>
      </c>
      <c r="H70" s="25" t="s">
        <v>508</v>
      </c>
      <c r="I70" s="25" t="s">
        <v>118</v>
      </c>
      <c r="J70" s="24" t="s">
        <v>510</v>
      </c>
      <c r="K70" s="29">
        <v>209.55</v>
      </c>
      <c r="L70" s="29">
        <v>209.55</v>
      </c>
      <c r="M70" s="26"/>
      <c r="N70" s="26"/>
      <c r="O70" s="25" t="s">
        <v>657</v>
      </c>
      <c r="P70" s="25" t="s">
        <v>512</v>
      </c>
      <c r="Q70" s="25" t="s">
        <v>513</v>
      </c>
      <c r="R70" s="25" t="s">
        <v>514</v>
      </c>
      <c r="S70" s="25" t="s">
        <v>515</v>
      </c>
      <c r="T70" s="18" t="s">
        <v>71</v>
      </c>
      <c r="U70" s="20" t="s">
        <v>72</v>
      </c>
      <c r="V70" s="29">
        <v>209.55</v>
      </c>
      <c r="W70" s="29">
        <v>209.55</v>
      </c>
      <c r="X70" s="18">
        <f t="shared" si="0"/>
        <v>0</v>
      </c>
      <c r="Y70" s="18"/>
      <c r="Z70" s="20" t="s">
        <v>72</v>
      </c>
      <c r="AA70" s="20" t="s">
        <v>72</v>
      </c>
      <c r="AB70" s="25" t="s">
        <v>73</v>
      </c>
      <c r="AC70" s="26"/>
      <c r="AD70" s="25" t="s">
        <v>73</v>
      </c>
      <c r="AE70" s="26"/>
      <c r="AF70" s="20" t="s">
        <v>72</v>
      </c>
      <c r="AG70" s="20" t="s">
        <v>658</v>
      </c>
      <c r="AH70" s="25" t="s">
        <v>658</v>
      </c>
      <c r="AI70" s="25" t="s">
        <v>659</v>
      </c>
      <c r="AJ70" s="25" t="s">
        <v>510</v>
      </c>
      <c r="AK70" s="20" t="s">
        <v>466</v>
      </c>
      <c r="AL70" s="25" t="s">
        <v>450</v>
      </c>
      <c r="AM70" s="25" t="s">
        <v>108</v>
      </c>
      <c r="AN70" s="25" t="s">
        <v>510</v>
      </c>
      <c r="AO70" s="20" t="s">
        <v>660</v>
      </c>
      <c r="AP70" s="25" t="s">
        <v>452</v>
      </c>
      <c r="AQ70" s="25" t="s">
        <v>111</v>
      </c>
      <c r="AR70" s="25" t="s">
        <v>661</v>
      </c>
      <c r="AS70" s="26">
        <v>13452649286</v>
      </c>
      <c r="AT70" s="20" t="s">
        <v>518</v>
      </c>
    </row>
    <row r="71" s="3" customFormat="1" ht="102" spans="1:46">
      <c r="A71" s="18">
        <v>64</v>
      </c>
      <c r="B71" s="24" t="s">
        <v>662</v>
      </c>
      <c r="C71" s="25" t="s">
        <v>191</v>
      </c>
      <c r="D71" s="25" t="s">
        <v>97</v>
      </c>
      <c r="E71" s="25" t="s">
        <v>663</v>
      </c>
      <c r="F71" s="26">
        <v>2020.1</v>
      </c>
      <c r="G71" s="26">
        <v>2020.11</v>
      </c>
      <c r="H71" s="25" t="s">
        <v>508</v>
      </c>
      <c r="I71" s="25" t="s">
        <v>664</v>
      </c>
      <c r="J71" s="24" t="s">
        <v>510</v>
      </c>
      <c r="K71" s="29">
        <v>249</v>
      </c>
      <c r="L71" s="29">
        <v>249</v>
      </c>
      <c r="M71" s="26"/>
      <c r="N71" s="26"/>
      <c r="O71" s="25" t="s">
        <v>665</v>
      </c>
      <c r="P71" s="25" t="s">
        <v>512</v>
      </c>
      <c r="Q71" s="25" t="s">
        <v>513</v>
      </c>
      <c r="R71" s="25" t="s">
        <v>514</v>
      </c>
      <c r="S71" s="25" t="s">
        <v>515</v>
      </c>
      <c r="T71" s="18" t="s">
        <v>71</v>
      </c>
      <c r="U71" s="20" t="s">
        <v>72</v>
      </c>
      <c r="V71" s="29">
        <v>249</v>
      </c>
      <c r="W71" s="29">
        <v>249</v>
      </c>
      <c r="X71" s="18">
        <f t="shared" si="0"/>
        <v>0</v>
      </c>
      <c r="Y71" s="18"/>
      <c r="Z71" s="20" t="s">
        <v>72</v>
      </c>
      <c r="AA71" s="20" t="s">
        <v>72</v>
      </c>
      <c r="AB71" s="25" t="s">
        <v>73</v>
      </c>
      <c r="AC71" s="26"/>
      <c r="AD71" s="25" t="s">
        <v>73</v>
      </c>
      <c r="AE71" s="26"/>
      <c r="AF71" s="20" t="s">
        <v>72</v>
      </c>
      <c r="AG71" s="20" t="s">
        <v>666</v>
      </c>
      <c r="AH71" s="25" t="s">
        <v>666</v>
      </c>
      <c r="AI71" s="25" t="s">
        <v>560</v>
      </c>
      <c r="AJ71" s="25" t="s">
        <v>510</v>
      </c>
      <c r="AK71" s="20" t="s">
        <v>466</v>
      </c>
      <c r="AL71" s="25" t="s">
        <v>450</v>
      </c>
      <c r="AM71" s="25" t="s">
        <v>108</v>
      </c>
      <c r="AN71" s="25" t="s">
        <v>510</v>
      </c>
      <c r="AO71" s="20" t="s">
        <v>667</v>
      </c>
      <c r="AP71" s="25" t="s">
        <v>452</v>
      </c>
      <c r="AQ71" s="25" t="s">
        <v>111</v>
      </c>
      <c r="AR71" s="25" t="s">
        <v>668</v>
      </c>
      <c r="AS71" s="26">
        <v>13896252708</v>
      </c>
      <c r="AT71" s="20" t="s">
        <v>540</v>
      </c>
    </row>
    <row r="72" s="3" customFormat="1" ht="76.5" spans="1:46">
      <c r="A72" s="18">
        <v>65</v>
      </c>
      <c r="B72" s="24" t="s">
        <v>669</v>
      </c>
      <c r="C72" s="25" t="s">
        <v>191</v>
      </c>
      <c r="D72" s="25" t="s">
        <v>97</v>
      </c>
      <c r="E72" s="25" t="s">
        <v>670</v>
      </c>
      <c r="F72" s="26">
        <v>2020.1</v>
      </c>
      <c r="G72" s="26">
        <v>2020.11</v>
      </c>
      <c r="H72" s="25" t="s">
        <v>508</v>
      </c>
      <c r="I72" s="25" t="s">
        <v>476</v>
      </c>
      <c r="J72" s="24" t="s">
        <v>510</v>
      </c>
      <c r="K72" s="29">
        <v>381.35</v>
      </c>
      <c r="L72" s="29">
        <v>381.35</v>
      </c>
      <c r="M72" s="26"/>
      <c r="N72" s="26"/>
      <c r="O72" s="25" t="s">
        <v>671</v>
      </c>
      <c r="P72" s="25" t="s">
        <v>512</v>
      </c>
      <c r="Q72" s="25" t="s">
        <v>513</v>
      </c>
      <c r="R72" s="25" t="s">
        <v>514</v>
      </c>
      <c r="S72" s="25" t="s">
        <v>515</v>
      </c>
      <c r="T72" s="18" t="s">
        <v>71</v>
      </c>
      <c r="U72" s="20" t="s">
        <v>72</v>
      </c>
      <c r="V72" s="29">
        <v>381.35</v>
      </c>
      <c r="W72" s="29">
        <v>381.35</v>
      </c>
      <c r="X72" s="18">
        <f t="shared" si="0"/>
        <v>0</v>
      </c>
      <c r="Y72" s="18"/>
      <c r="Z72" s="20" t="s">
        <v>72</v>
      </c>
      <c r="AA72" s="20" t="s">
        <v>72</v>
      </c>
      <c r="AB72" s="25" t="s">
        <v>73</v>
      </c>
      <c r="AC72" s="26"/>
      <c r="AD72" s="25" t="s">
        <v>73</v>
      </c>
      <c r="AE72" s="26"/>
      <c r="AF72" s="20" t="s">
        <v>72</v>
      </c>
      <c r="AG72" s="20" t="s">
        <v>671</v>
      </c>
      <c r="AH72" s="25" t="s">
        <v>671</v>
      </c>
      <c r="AI72" s="25" t="s">
        <v>672</v>
      </c>
      <c r="AJ72" s="25" t="s">
        <v>510</v>
      </c>
      <c r="AK72" s="20" t="s">
        <v>466</v>
      </c>
      <c r="AL72" s="25" t="s">
        <v>450</v>
      </c>
      <c r="AM72" s="25" t="s">
        <v>108</v>
      </c>
      <c r="AN72" s="25" t="s">
        <v>510</v>
      </c>
      <c r="AO72" s="20" t="s">
        <v>673</v>
      </c>
      <c r="AP72" s="25" t="s">
        <v>452</v>
      </c>
      <c r="AQ72" s="25" t="s">
        <v>111</v>
      </c>
      <c r="AR72" s="25" t="s">
        <v>674</v>
      </c>
      <c r="AS72" s="26">
        <v>15923431688</v>
      </c>
      <c r="AT72" s="20" t="s">
        <v>518</v>
      </c>
    </row>
    <row r="73" s="3" customFormat="1" ht="102" spans="1:46">
      <c r="A73" s="18">
        <v>66</v>
      </c>
      <c r="B73" s="24" t="s">
        <v>675</v>
      </c>
      <c r="C73" s="25" t="s">
        <v>191</v>
      </c>
      <c r="D73" s="25" t="s">
        <v>97</v>
      </c>
      <c r="E73" s="25" t="s">
        <v>676</v>
      </c>
      <c r="F73" s="26">
        <v>2020.1</v>
      </c>
      <c r="G73" s="26">
        <v>2020.11</v>
      </c>
      <c r="H73" s="25" t="s">
        <v>508</v>
      </c>
      <c r="I73" s="25" t="s">
        <v>677</v>
      </c>
      <c r="J73" s="24" t="s">
        <v>510</v>
      </c>
      <c r="K73" s="29">
        <v>317.75</v>
      </c>
      <c r="L73" s="29">
        <v>317.75</v>
      </c>
      <c r="M73" s="26"/>
      <c r="N73" s="26"/>
      <c r="O73" s="25" t="s">
        <v>678</v>
      </c>
      <c r="P73" s="25" t="s">
        <v>512</v>
      </c>
      <c r="Q73" s="25" t="s">
        <v>513</v>
      </c>
      <c r="R73" s="25" t="s">
        <v>514</v>
      </c>
      <c r="S73" s="25" t="s">
        <v>515</v>
      </c>
      <c r="T73" s="18" t="s">
        <v>71</v>
      </c>
      <c r="U73" s="20" t="s">
        <v>72</v>
      </c>
      <c r="V73" s="29">
        <v>317.75</v>
      </c>
      <c r="W73" s="29">
        <v>317.75</v>
      </c>
      <c r="X73" s="18">
        <f t="shared" ref="X73:X136" si="1">K73-V73</f>
        <v>0</v>
      </c>
      <c r="Y73" s="18"/>
      <c r="Z73" s="20" t="s">
        <v>72</v>
      </c>
      <c r="AA73" s="20" t="s">
        <v>72</v>
      </c>
      <c r="AB73" s="25" t="s">
        <v>73</v>
      </c>
      <c r="AC73" s="26"/>
      <c r="AD73" s="25" t="s">
        <v>73</v>
      </c>
      <c r="AE73" s="26"/>
      <c r="AF73" s="20" t="s">
        <v>72</v>
      </c>
      <c r="AG73" s="20" t="s">
        <v>679</v>
      </c>
      <c r="AH73" s="25" t="s">
        <v>679</v>
      </c>
      <c r="AI73" s="25" t="s">
        <v>680</v>
      </c>
      <c r="AJ73" s="25" t="s">
        <v>510</v>
      </c>
      <c r="AK73" s="20" t="s">
        <v>466</v>
      </c>
      <c r="AL73" s="25" t="s">
        <v>450</v>
      </c>
      <c r="AM73" s="25" t="s">
        <v>108</v>
      </c>
      <c r="AN73" s="25" t="s">
        <v>510</v>
      </c>
      <c r="AO73" s="20" t="s">
        <v>681</v>
      </c>
      <c r="AP73" s="25" t="s">
        <v>452</v>
      </c>
      <c r="AQ73" s="25" t="s">
        <v>111</v>
      </c>
      <c r="AR73" s="25" t="s">
        <v>682</v>
      </c>
      <c r="AS73" s="26">
        <v>13896953468</v>
      </c>
      <c r="AT73" s="20" t="s">
        <v>540</v>
      </c>
    </row>
    <row r="74" s="3" customFormat="1" ht="102" spans="1:46">
      <c r="A74" s="18">
        <v>67</v>
      </c>
      <c r="B74" s="24" t="s">
        <v>683</v>
      </c>
      <c r="C74" s="25" t="s">
        <v>191</v>
      </c>
      <c r="D74" s="25" t="s">
        <v>97</v>
      </c>
      <c r="E74" s="25" t="s">
        <v>684</v>
      </c>
      <c r="F74" s="26">
        <v>2020.1</v>
      </c>
      <c r="G74" s="26">
        <v>2020.11</v>
      </c>
      <c r="H74" s="25" t="s">
        <v>508</v>
      </c>
      <c r="I74" s="25" t="s">
        <v>685</v>
      </c>
      <c r="J74" s="24" t="s">
        <v>510</v>
      </c>
      <c r="K74" s="29">
        <v>215.7</v>
      </c>
      <c r="L74" s="29">
        <v>215.7</v>
      </c>
      <c r="M74" s="26"/>
      <c r="N74" s="26"/>
      <c r="O74" s="25" t="s">
        <v>686</v>
      </c>
      <c r="P74" s="25" t="s">
        <v>512</v>
      </c>
      <c r="Q74" s="25" t="s">
        <v>513</v>
      </c>
      <c r="R74" s="25" t="s">
        <v>514</v>
      </c>
      <c r="S74" s="25" t="s">
        <v>515</v>
      </c>
      <c r="T74" s="18" t="s">
        <v>71</v>
      </c>
      <c r="U74" s="20" t="s">
        <v>72</v>
      </c>
      <c r="V74" s="29">
        <v>215.7</v>
      </c>
      <c r="W74" s="29">
        <v>215.7</v>
      </c>
      <c r="X74" s="18">
        <f t="shared" si="1"/>
        <v>0</v>
      </c>
      <c r="Y74" s="18"/>
      <c r="Z74" s="20" t="s">
        <v>72</v>
      </c>
      <c r="AA74" s="20" t="s">
        <v>72</v>
      </c>
      <c r="AB74" s="25" t="s">
        <v>73</v>
      </c>
      <c r="AC74" s="26"/>
      <c r="AD74" s="25" t="s">
        <v>73</v>
      </c>
      <c r="AE74" s="26"/>
      <c r="AF74" s="20" t="s">
        <v>72</v>
      </c>
      <c r="AG74" s="20" t="s">
        <v>687</v>
      </c>
      <c r="AH74" s="25" t="s">
        <v>687</v>
      </c>
      <c r="AI74" s="25" t="s">
        <v>560</v>
      </c>
      <c r="AJ74" s="25" t="s">
        <v>510</v>
      </c>
      <c r="AK74" s="20" t="s">
        <v>466</v>
      </c>
      <c r="AL74" s="25" t="s">
        <v>450</v>
      </c>
      <c r="AM74" s="25" t="s">
        <v>108</v>
      </c>
      <c r="AN74" s="25" t="s">
        <v>510</v>
      </c>
      <c r="AO74" s="20" t="s">
        <v>688</v>
      </c>
      <c r="AP74" s="25" t="s">
        <v>452</v>
      </c>
      <c r="AQ74" s="25" t="s">
        <v>111</v>
      </c>
      <c r="AR74" s="25" t="s">
        <v>689</v>
      </c>
      <c r="AS74" s="26">
        <v>13709449787</v>
      </c>
      <c r="AT74" s="20" t="s">
        <v>540</v>
      </c>
    </row>
    <row r="75" s="3" customFormat="1" ht="331.5" spans="1:46">
      <c r="A75" s="18">
        <v>68</v>
      </c>
      <c r="B75" s="21" t="s">
        <v>690</v>
      </c>
      <c r="C75" s="35" t="s">
        <v>191</v>
      </c>
      <c r="D75" s="35" t="s">
        <v>97</v>
      </c>
      <c r="E75" s="35" t="s">
        <v>691</v>
      </c>
      <c r="F75" s="36">
        <v>2020.01</v>
      </c>
      <c r="G75" s="36">
        <v>2020.12</v>
      </c>
      <c r="H75" s="35" t="s">
        <v>508</v>
      </c>
      <c r="I75" s="35" t="s">
        <v>630</v>
      </c>
      <c r="J75" s="21" t="s">
        <v>692</v>
      </c>
      <c r="K75" s="31">
        <v>300</v>
      </c>
      <c r="L75" s="31">
        <v>300</v>
      </c>
      <c r="M75" s="36"/>
      <c r="N75" s="36"/>
      <c r="O75" s="35" t="s">
        <v>693</v>
      </c>
      <c r="P75" s="37" t="s">
        <v>694</v>
      </c>
      <c r="Q75" s="35" t="s">
        <v>695</v>
      </c>
      <c r="R75" s="35" t="s">
        <v>696</v>
      </c>
      <c r="S75" s="35" t="s">
        <v>515</v>
      </c>
      <c r="T75" s="18" t="s">
        <v>71</v>
      </c>
      <c r="U75" s="20" t="s">
        <v>72</v>
      </c>
      <c r="V75" s="31">
        <v>300</v>
      </c>
      <c r="W75" s="31">
        <v>300</v>
      </c>
      <c r="X75" s="18">
        <f t="shared" si="1"/>
        <v>0</v>
      </c>
      <c r="Y75" s="18"/>
      <c r="Z75" s="20" t="s">
        <v>72</v>
      </c>
      <c r="AA75" s="20" t="s">
        <v>72</v>
      </c>
      <c r="AB75" s="35" t="s">
        <v>72</v>
      </c>
      <c r="AC75" s="35" t="s">
        <v>697</v>
      </c>
      <c r="AD75" s="20" t="s">
        <v>72</v>
      </c>
      <c r="AE75" s="36" t="s">
        <v>698</v>
      </c>
      <c r="AF75" s="20" t="s">
        <v>72</v>
      </c>
      <c r="AG75" s="35" t="s">
        <v>693</v>
      </c>
      <c r="AH75" s="35" t="s">
        <v>693</v>
      </c>
      <c r="AI75" s="25" t="s">
        <v>699</v>
      </c>
      <c r="AJ75" s="35" t="s">
        <v>692</v>
      </c>
      <c r="AK75" s="35" t="s">
        <v>165</v>
      </c>
      <c r="AL75" s="35" t="s">
        <v>700</v>
      </c>
      <c r="AM75" s="35" t="s">
        <v>701</v>
      </c>
      <c r="AN75" s="35" t="s">
        <v>702</v>
      </c>
      <c r="AO75" s="35" t="s">
        <v>703</v>
      </c>
      <c r="AP75" s="35" t="s">
        <v>704</v>
      </c>
      <c r="AQ75" s="35" t="s">
        <v>92</v>
      </c>
      <c r="AR75" s="35" t="s">
        <v>705</v>
      </c>
      <c r="AS75" s="36">
        <v>13983519928</v>
      </c>
      <c r="AT75" s="35" t="s">
        <v>94</v>
      </c>
    </row>
    <row r="76" s="3" customFormat="1" ht="293.25" spans="1:46">
      <c r="A76" s="18">
        <v>69</v>
      </c>
      <c r="B76" s="21" t="s">
        <v>706</v>
      </c>
      <c r="C76" s="35" t="s">
        <v>191</v>
      </c>
      <c r="D76" s="35" t="s">
        <v>97</v>
      </c>
      <c r="E76" s="35" t="s">
        <v>707</v>
      </c>
      <c r="F76" s="36">
        <v>2020.1</v>
      </c>
      <c r="G76" s="36">
        <v>2020.12</v>
      </c>
      <c r="H76" s="35" t="s">
        <v>508</v>
      </c>
      <c r="I76" s="35" t="s">
        <v>651</v>
      </c>
      <c r="J76" s="21" t="s">
        <v>708</v>
      </c>
      <c r="K76" s="31">
        <v>100</v>
      </c>
      <c r="L76" s="31">
        <v>100</v>
      </c>
      <c r="M76" s="36"/>
      <c r="N76" s="36"/>
      <c r="O76" s="36">
        <v>225</v>
      </c>
      <c r="P76" s="35" t="s">
        <v>709</v>
      </c>
      <c r="Q76" s="35" t="s">
        <v>710</v>
      </c>
      <c r="R76" s="35" t="s">
        <v>711</v>
      </c>
      <c r="S76" s="35" t="s">
        <v>515</v>
      </c>
      <c r="T76" s="18" t="s">
        <v>71</v>
      </c>
      <c r="U76" s="20" t="s">
        <v>72</v>
      </c>
      <c r="V76" s="31">
        <v>100</v>
      </c>
      <c r="W76" s="31">
        <v>100</v>
      </c>
      <c r="X76" s="18">
        <f t="shared" si="1"/>
        <v>0</v>
      </c>
      <c r="Y76" s="18"/>
      <c r="Z76" s="20" t="s">
        <v>72</v>
      </c>
      <c r="AA76" s="20" t="s">
        <v>72</v>
      </c>
      <c r="AB76" s="35" t="s">
        <v>72</v>
      </c>
      <c r="AC76" s="35" t="s">
        <v>710</v>
      </c>
      <c r="AD76" s="20" t="s">
        <v>72</v>
      </c>
      <c r="AE76" s="35" t="s">
        <v>710</v>
      </c>
      <c r="AF76" s="20" t="s">
        <v>72</v>
      </c>
      <c r="AG76" s="36">
        <v>225</v>
      </c>
      <c r="AH76" s="36">
        <v>225</v>
      </c>
      <c r="AI76" s="25" t="s">
        <v>712</v>
      </c>
      <c r="AJ76" s="35" t="s">
        <v>708</v>
      </c>
      <c r="AK76" s="35" t="s">
        <v>713</v>
      </c>
      <c r="AL76" s="35" t="s">
        <v>714</v>
      </c>
      <c r="AM76" s="35" t="s">
        <v>715</v>
      </c>
      <c r="AN76" s="35" t="s">
        <v>716</v>
      </c>
      <c r="AO76" s="35" t="s">
        <v>717</v>
      </c>
      <c r="AP76" s="20" t="s">
        <v>718</v>
      </c>
      <c r="AQ76" s="35" t="s">
        <v>719</v>
      </c>
      <c r="AR76" s="35" t="s">
        <v>720</v>
      </c>
      <c r="AS76" s="36">
        <v>17784027560</v>
      </c>
      <c r="AT76" s="36"/>
    </row>
    <row r="77" s="3" customFormat="1" ht="76.5" spans="1:46">
      <c r="A77" s="18">
        <v>70</v>
      </c>
      <c r="B77" s="21" t="s">
        <v>721</v>
      </c>
      <c r="C77" s="35" t="s">
        <v>191</v>
      </c>
      <c r="D77" s="35" t="s">
        <v>97</v>
      </c>
      <c r="E77" s="35" t="s">
        <v>722</v>
      </c>
      <c r="F77" s="36">
        <v>2020.03</v>
      </c>
      <c r="G77" s="36">
        <v>2020.12</v>
      </c>
      <c r="H77" s="35" t="s">
        <v>508</v>
      </c>
      <c r="I77" s="35" t="s">
        <v>176</v>
      </c>
      <c r="J77" s="21" t="s">
        <v>723</v>
      </c>
      <c r="K77" s="31">
        <v>100</v>
      </c>
      <c r="L77" s="31">
        <v>100</v>
      </c>
      <c r="M77" s="36"/>
      <c r="N77" s="36"/>
      <c r="O77" s="35" t="s">
        <v>724</v>
      </c>
      <c r="P77" s="35" t="s">
        <v>725</v>
      </c>
      <c r="Q77" s="35" t="s">
        <v>726</v>
      </c>
      <c r="R77" s="35" t="s">
        <v>181</v>
      </c>
      <c r="S77" s="35" t="s">
        <v>515</v>
      </c>
      <c r="T77" s="18" t="s">
        <v>71</v>
      </c>
      <c r="U77" s="20" t="s">
        <v>72</v>
      </c>
      <c r="V77" s="31">
        <v>100</v>
      </c>
      <c r="W77" s="31">
        <v>100</v>
      </c>
      <c r="X77" s="18">
        <f t="shared" si="1"/>
        <v>0</v>
      </c>
      <c r="Y77" s="18"/>
      <c r="Z77" s="20" t="s">
        <v>72</v>
      </c>
      <c r="AA77" s="20" t="s">
        <v>72</v>
      </c>
      <c r="AB77" s="35" t="s">
        <v>72</v>
      </c>
      <c r="AC77" s="35" t="s">
        <v>727</v>
      </c>
      <c r="AD77" s="20" t="s">
        <v>72</v>
      </c>
      <c r="AE77" s="20" t="s">
        <v>728</v>
      </c>
      <c r="AF77" s="20" t="s">
        <v>72</v>
      </c>
      <c r="AG77" s="35" t="s">
        <v>724</v>
      </c>
      <c r="AH77" s="35" t="s">
        <v>724</v>
      </c>
      <c r="AI77" s="35" t="s">
        <v>729</v>
      </c>
      <c r="AJ77" s="35" t="s">
        <v>723</v>
      </c>
      <c r="AK77" s="35" t="s">
        <v>730</v>
      </c>
      <c r="AL77" s="20" t="s">
        <v>76</v>
      </c>
      <c r="AM77" s="20" t="s">
        <v>731</v>
      </c>
      <c r="AN77" s="35" t="s">
        <v>732</v>
      </c>
      <c r="AO77" s="35" t="s">
        <v>733</v>
      </c>
      <c r="AP77" s="35" t="s">
        <v>734</v>
      </c>
      <c r="AQ77" s="35" t="s">
        <v>188</v>
      </c>
      <c r="AR77" s="35" t="s">
        <v>735</v>
      </c>
      <c r="AS77" s="36">
        <v>17726656526</v>
      </c>
      <c r="AT77" s="35" t="s">
        <v>94</v>
      </c>
    </row>
    <row r="78" s="3" customFormat="1" ht="127.5" spans="1:46">
      <c r="A78" s="18">
        <v>71</v>
      </c>
      <c r="B78" s="19" t="s">
        <v>736</v>
      </c>
      <c r="C78" s="20" t="s">
        <v>489</v>
      </c>
      <c r="D78" s="20" t="s">
        <v>61</v>
      </c>
      <c r="E78" s="20" t="s">
        <v>737</v>
      </c>
      <c r="F78" s="18">
        <v>2020.1</v>
      </c>
      <c r="G78" s="18">
        <v>2020.12</v>
      </c>
      <c r="H78" s="20" t="s">
        <v>193</v>
      </c>
      <c r="I78" s="20" t="s">
        <v>193</v>
      </c>
      <c r="J78" s="19" t="s">
        <v>738</v>
      </c>
      <c r="K78" s="28">
        <v>80</v>
      </c>
      <c r="L78" s="28">
        <v>80</v>
      </c>
      <c r="M78" s="18"/>
      <c r="N78" s="18"/>
      <c r="O78" s="18" t="s">
        <v>739</v>
      </c>
      <c r="P78" s="20" t="s">
        <v>740</v>
      </c>
      <c r="Q78" s="20" t="s">
        <v>741</v>
      </c>
      <c r="R78" s="20" t="s">
        <v>742</v>
      </c>
      <c r="S78" s="20" t="s">
        <v>743</v>
      </c>
      <c r="T78" s="18" t="s">
        <v>71</v>
      </c>
      <c r="U78" s="20" t="s">
        <v>72</v>
      </c>
      <c r="V78" s="28">
        <v>80</v>
      </c>
      <c r="W78" s="28">
        <v>80</v>
      </c>
      <c r="X78" s="18">
        <f t="shared" si="1"/>
        <v>0</v>
      </c>
      <c r="Y78" s="18"/>
      <c r="Z78" s="20" t="s">
        <v>72</v>
      </c>
      <c r="AA78" s="20" t="s">
        <v>72</v>
      </c>
      <c r="AB78" s="20" t="s">
        <v>73</v>
      </c>
      <c r="AC78" s="18"/>
      <c r="AD78" s="20" t="s">
        <v>73</v>
      </c>
      <c r="AE78" s="18"/>
      <c r="AF78" s="20" t="s">
        <v>73</v>
      </c>
      <c r="AG78" s="18" t="s">
        <v>739</v>
      </c>
      <c r="AH78" s="18" t="s">
        <v>739</v>
      </c>
      <c r="AI78" s="20" t="s">
        <v>744</v>
      </c>
      <c r="AJ78" s="20" t="s">
        <v>738</v>
      </c>
      <c r="AK78" s="20" t="s">
        <v>745</v>
      </c>
      <c r="AL78" s="20" t="s">
        <v>746</v>
      </c>
      <c r="AM78" s="20" t="s">
        <v>747</v>
      </c>
      <c r="AN78" s="20" t="s">
        <v>740</v>
      </c>
      <c r="AO78" s="20" t="s">
        <v>748</v>
      </c>
      <c r="AP78" s="20" t="s">
        <v>205</v>
      </c>
      <c r="AQ78" s="20" t="s">
        <v>749</v>
      </c>
      <c r="AR78" s="20" t="s">
        <v>207</v>
      </c>
      <c r="AS78" s="18">
        <v>13609449809</v>
      </c>
      <c r="AT78" s="20" t="s">
        <v>113</v>
      </c>
    </row>
    <row r="79" s="3" customFormat="1" ht="89.25" spans="1:46">
      <c r="A79" s="18">
        <v>72</v>
      </c>
      <c r="B79" s="21" t="s">
        <v>750</v>
      </c>
      <c r="C79" s="20" t="s">
        <v>262</v>
      </c>
      <c r="D79" s="20" t="s">
        <v>61</v>
      </c>
      <c r="E79" s="20" t="s">
        <v>751</v>
      </c>
      <c r="F79" s="18" t="s">
        <v>752</v>
      </c>
      <c r="G79" s="18" t="s">
        <v>753</v>
      </c>
      <c r="H79" s="20" t="s">
        <v>264</v>
      </c>
      <c r="I79" s="20" t="s">
        <v>264</v>
      </c>
      <c r="J79" s="19" t="s">
        <v>754</v>
      </c>
      <c r="K79" s="38">
        <v>974.96</v>
      </c>
      <c r="L79" s="38">
        <v>974.96</v>
      </c>
      <c r="M79" s="18"/>
      <c r="N79" s="18"/>
      <c r="O79" s="18">
        <v>820</v>
      </c>
      <c r="P79" s="20" t="s">
        <v>755</v>
      </c>
      <c r="Q79" s="20" t="s">
        <v>756</v>
      </c>
      <c r="R79" s="20" t="s">
        <v>181</v>
      </c>
      <c r="S79" s="20" t="s">
        <v>271</v>
      </c>
      <c r="T79" s="18" t="s">
        <v>71</v>
      </c>
      <c r="U79" s="20" t="s">
        <v>72</v>
      </c>
      <c r="V79" s="38">
        <v>974.96</v>
      </c>
      <c r="W79" s="38">
        <v>974.96</v>
      </c>
      <c r="X79" s="18">
        <f t="shared" si="1"/>
        <v>0</v>
      </c>
      <c r="Y79" s="20" t="s">
        <v>72</v>
      </c>
      <c r="Z79" s="18"/>
      <c r="AA79" s="20" t="s">
        <v>72</v>
      </c>
      <c r="AB79" s="20" t="s">
        <v>73</v>
      </c>
      <c r="AC79" s="18"/>
      <c r="AD79" s="20" t="s">
        <v>73</v>
      </c>
      <c r="AE79" s="18"/>
      <c r="AF79" s="20" t="s">
        <v>73</v>
      </c>
      <c r="AG79" s="18">
        <v>820</v>
      </c>
      <c r="AH79" s="18">
        <v>820</v>
      </c>
      <c r="AI79" s="20" t="s">
        <v>757</v>
      </c>
      <c r="AJ79" s="20" t="s">
        <v>758</v>
      </c>
      <c r="AK79" s="20" t="s">
        <v>273</v>
      </c>
      <c r="AL79" s="20" t="s">
        <v>183</v>
      </c>
      <c r="AM79" s="20" t="s">
        <v>759</v>
      </c>
      <c r="AN79" s="20" t="s">
        <v>760</v>
      </c>
      <c r="AO79" s="20" t="s">
        <v>761</v>
      </c>
      <c r="AP79" s="20" t="s">
        <v>762</v>
      </c>
      <c r="AQ79" s="20" t="s">
        <v>763</v>
      </c>
      <c r="AR79" s="20" t="s">
        <v>278</v>
      </c>
      <c r="AS79" s="18">
        <v>13436035698</v>
      </c>
      <c r="AT79" s="20" t="s">
        <v>764</v>
      </c>
    </row>
    <row r="80" s="3" customFormat="1" ht="76.5" spans="1:46">
      <c r="A80" s="18">
        <v>73</v>
      </c>
      <c r="B80" s="24" t="s">
        <v>765</v>
      </c>
      <c r="C80" s="20" t="s">
        <v>115</v>
      </c>
      <c r="D80" s="25" t="s">
        <v>97</v>
      </c>
      <c r="E80" s="25" t="s">
        <v>766</v>
      </c>
      <c r="F80" s="26">
        <v>2020.1</v>
      </c>
      <c r="G80" s="26">
        <v>2020.12</v>
      </c>
      <c r="H80" s="25" t="s">
        <v>175</v>
      </c>
      <c r="I80" s="25" t="s">
        <v>458</v>
      </c>
      <c r="J80" s="24" t="s">
        <v>767</v>
      </c>
      <c r="K80" s="29">
        <v>140</v>
      </c>
      <c r="L80" s="29">
        <v>140</v>
      </c>
      <c r="M80" s="26"/>
      <c r="N80" s="26"/>
      <c r="O80" s="25" t="s">
        <v>768</v>
      </c>
      <c r="P80" s="25" t="s">
        <v>769</v>
      </c>
      <c r="Q80" s="25" t="s">
        <v>770</v>
      </c>
      <c r="R80" s="25" t="s">
        <v>771</v>
      </c>
      <c r="S80" s="25" t="s">
        <v>124</v>
      </c>
      <c r="T80" s="18" t="s">
        <v>71</v>
      </c>
      <c r="U80" s="20" t="s">
        <v>72</v>
      </c>
      <c r="V80" s="29">
        <v>140</v>
      </c>
      <c r="W80" s="29">
        <v>140</v>
      </c>
      <c r="X80" s="18">
        <f t="shared" si="1"/>
        <v>0</v>
      </c>
      <c r="Y80" s="26"/>
      <c r="Z80" s="20" t="s">
        <v>72</v>
      </c>
      <c r="AA80" s="20" t="s">
        <v>72</v>
      </c>
      <c r="AB80" s="25" t="s">
        <v>73</v>
      </c>
      <c r="AC80" s="26"/>
      <c r="AD80" s="25" t="s">
        <v>73</v>
      </c>
      <c r="AE80" s="26"/>
      <c r="AF80" s="25" t="s">
        <v>73</v>
      </c>
      <c r="AG80" s="20" t="s">
        <v>768</v>
      </c>
      <c r="AH80" s="20" t="s">
        <v>768</v>
      </c>
      <c r="AI80" s="25" t="s">
        <v>772</v>
      </c>
      <c r="AJ80" s="25" t="s">
        <v>773</v>
      </c>
      <c r="AK80" s="20" t="s">
        <v>165</v>
      </c>
      <c r="AL80" s="25" t="s">
        <v>76</v>
      </c>
      <c r="AM80" s="25" t="s">
        <v>774</v>
      </c>
      <c r="AN80" s="25" t="s">
        <v>775</v>
      </c>
      <c r="AO80" s="20" t="s">
        <v>776</v>
      </c>
      <c r="AP80" s="25" t="s">
        <v>777</v>
      </c>
      <c r="AQ80" s="25" t="s">
        <v>778</v>
      </c>
      <c r="AR80" s="25" t="s">
        <v>546</v>
      </c>
      <c r="AS80" s="26">
        <v>13509449879</v>
      </c>
      <c r="AT80" s="20" t="s">
        <v>473</v>
      </c>
    </row>
    <row r="81" s="3" customFormat="1" ht="63.75" spans="1:46">
      <c r="A81" s="18">
        <v>74</v>
      </c>
      <c r="B81" s="24" t="s">
        <v>765</v>
      </c>
      <c r="C81" s="20" t="s">
        <v>115</v>
      </c>
      <c r="D81" s="25" t="s">
        <v>97</v>
      </c>
      <c r="E81" s="25" t="s">
        <v>779</v>
      </c>
      <c r="F81" s="26">
        <v>2020.1</v>
      </c>
      <c r="G81" s="26">
        <v>2020.12</v>
      </c>
      <c r="H81" s="25" t="s">
        <v>175</v>
      </c>
      <c r="I81" s="25" t="s">
        <v>549</v>
      </c>
      <c r="J81" s="24" t="s">
        <v>780</v>
      </c>
      <c r="K81" s="29">
        <v>15</v>
      </c>
      <c r="L81" s="29">
        <v>15</v>
      </c>
      <c r="M81" s="26"/>
      <c r="N81" s="26"/>
      <c r="O81" s="25" t="s">
        <v>781</v>
      </c>
      <c r="P81" s="25" t="s">
        <v>769</v>
      </c>
      <c r="Q81" s="25" t="s">
        <v>770</v>
      </c>
      <c r="R81" s="25" t="s">
        <v>771</v>
      </c>
      <c r="S81" s="25" t="s">
        <v>124</v>
      </c>
      <c r="T81" s="18" t="s">
        <v>71</v>
      </c>
      <c r="U81" s="20" t="s">
        <v>72</v>
      </c>
      <c r="V81" s="29">
        <v>15</v>
      </c>
      <c r="W81" s="29">
        <v>15</v>
      </c>
      <c r="X81" s="18">
        <f t="shared" si="1"/>
        <v>0</v>
      </c>
      <c r="Y81" s="26"/>
      <c r="Z81" s="20" t="s">
        <v>72</v>
      </c>
      <c r="AA81" s="20" t="s">
        <v>72</v>
      </c>
      <c r="AB81" s="25" t="s">
        <v>73</v>
      </c>
      <c r="AC81" s="26"/>
      <c r="AD81" s="25" t="s">
        <v>73</v>
      </c>
      <c r="AE81" s="26"/>
      <c r="AF81" s="25" t="s">
        <v>73</v>
      </c>
      <c r="AG81" s="20" t="s">
        <v>781</v>
      </c>
      <c r="AH81" s="20" t="s">
        <v>781</v>
      </c>
      <c r="AI81" s="25" t="s">
        <v>782</v>
      </c>
      <c r="AJ81" s="25" t="s">
        <v>773</v>
      </c>
      <c r="AK81" s="20" t="s">
        <v>165</v>
      </c>
      <c r="AL81" s="25" t="s">
        <v>76</v>
      </c>
      <c r="AM81" s="25" t="s">
        <v>774</v>
      </c>
      <c r="AN81" s="25" t="s">
        <v>775</v>
      </c>
      <c r="AO81" s="20" t="s">
        <v>783</v>
      </c>
      <c r="AP81" s="25" t="s">
        <v>777</v>
      </c>
      <c r="AQ81" s="25" t="s">
        <v>778</v>
      </c>
      <c r="AR81" s="25" t="s">
        <v>554</v>
      </c>
      <c r="AS81" s="26">
        <v>13638272810</v>
      </c>
      <c r="AT81" s="20" t="s">
        <v>473</v>
      </c>
    </row>
    <row r="82" s="3" customFormat="1" ht="63.75" spans="1:46">
      <c r="A82" s="18">
        <v>75</v>
      </c>
      <c r="B82" s="24" t="s">
        <v>765</v>
      </c>
      <c r="C82" s="20" t="s">
        <v>115</v>
      </c>
      <c r="D82" s="25" t="s">
        <v>97</v>
      </c>
      <c r="E82" s="25" t="s">
        <v>784</v>
      </c>
      <c r="F82" s="26">
        <v>2020.1</v>
      </c>
      <c r="G82" s="26">
        <v>2020.12</v>
      </c>
      <c r="H82" s="25" t="s">
        <v>175</v>
      </c>
      <c r="I82" s="25" t="s">
        <v>565</v>
      </c>
      <c r="J82" s="24" t="s">
        <v>785</v>
      </c>
      <c r="K82" s="29">
        <v>60</v>
      </c>
      <c r="L82" s="29">
        <v>60</v>
      </c>
      <c r="M82" s="26"/>
      <c r="N82" s="26"/>
      <c r="O82" s="25" t="s">
        <v>786</v>
      </c>
      <c r="P82" s="25" t="s">
        <v>769</v>
      </c>
      <c r="Q82" s="25" t="s">
        <v>770</v>
      </c>
      <c r="R82" s="25" t="s">
        <v>771</v>
      </c>
      <c r="S82" s="25" t="s">
        <v>124</v>
      </c>
      <c r="T82" s="18" t="s">
        <v>71</v>
      </c>
      <c r="U82" s="20" t="s">
        <v>72</v>
      </c>
      <c r="V82" s="29">
        <v>60</v>
      </c>
      <c r="W82" s="29">
        <v>60</v>
      </c>
      <c r="X82" s="18">
        <f t="shared" si="1"/>
        <v>0</v>
      </c>
      <c r="Y82" s="26"/>
      <c r="Z82" s="20" t="s">
        <v>72</v>
      </c>
      <c r="AA82" s="20" t="s">
        <v>72</v>
      </c>
      <c r="AB82" s="25" t="s">
        <v>73</v>
      </c>
      <c r="AC82" s="26"/>
      <c r="AD82" s="25" t="s">
        <v>73</v>
      </c>
      <c r="AE82" s="26"/>
      <c r="AF82" s="25" t="s">
        <v>73</v>
      </c>
      <c r="AG82" s="20" t="s">
        <v>786</v>
      </c>
      <c r="AH82" s="20" t="s">
        <v>786</v>
      </c>
      <c r="AI82" s="25" t="s">
        <v>787</v>
      </c>
      <c r="AJ82" s="25" t="s">
        <v>773</v>
      </c>
      <c r="AK82" s="20" t="s">
        <v>165</v>
      </c>
      <c r="AL82" s="25" t="s">
        <v>76</v>
      </c>
      <c r="AM82" s="25" t="s">
        <v>774</v>
      </c>
      <c r="AN82" s="25" t="s">
        <v>775</v>
      </c>
      <c r="AO82" s="20" t="s">
        <v>788</v>
      </c>
      <c r="AP82" s="25" t="s">
        <v>777</v>
      </c>
      <c r="AQ82" s="25" t="s">
        <v>778</v>
      </c>
      <c r="AR82" s="25" t="s">
        <v>568</v>
      </c>
      <c r="AS82" s="26">
        <v>13635319232</v>
      </c>
      <c r="AT82" s="20" t="s">
        <v>473</v>
      </c>
    </row>
    <row r="83" s="3" customFormat="1" ht="63.75" spans="1:46">
      <c r="A83" s="18">
        <v>76</v>
      </c>
      <c r="B83" s="24" t="s">
        <v>765</v>
      </c>
      <c r="C83" s="20" t="s">
        <v>115</v>
      </c>
      <c r="D83" s="25" t="s">
        <v>97</v>
      </c>
      <c r="E83" s="25" t="s">
        <v>789</v>
      </c>
      <c r="F83" s="26">
        <v>2020.1</v>
      </c>
      <c r="G83" s="26">
        <v>2020.12</v>
      </c>
      <c r="H83" s="25" t="s">
        <v>175</v>
      </c>
      <c r="I83" s="25" t="s">
        <v>586</v>
      </c>
      <c r="J83" s="24" t="s">
        <v>790</v>
      </c>
      <c r="K83" s="29">
        <v>25</v>
      </c>
      <c r="L83" s="29">
        <v>25</v>
      </c>
      <c r="M83" s="26"/>
      <c r="N83" s="26"/>
      <c r="O83" s="25" t="s">
        <v>791</v>
      </c>
      <c r="P83" s="25" t="s">
        <v>769</v>
      </c>
      <c r="Q83" s="25" t="s">
        <v>770</v>
      </c>
      <c r="R83" s="25" t="s">
        <v>771</v>
      </c>
      <c r="S83" s="25" t="s">
        <v>124</v>
      </c>
      <c r="T83" s="18" t="s">
        <v>71</v>
      </c>
      <c r="U83" s="20" t="s">
        <v>72</v>
      </c>
      <c r="V83" s="29">
        <v>25</v>
      </c>
      <c r="W83" s="29">
        <v>25</v>
      </c>
      <c r="X83" s="18">
        <f t="shared" si="1"/>
        <v>0</v>
      </c>
      <c r="Y83" s="26"/>
      <c r="Z83" s="20" t="s">
        <v>72</v>
      </c>
      <c r="AA83" s="20" t="s">
        <v>72</v>
      </c>
      <c r="AB83" s="25" t="s">
        <v>73</v>
      </c>
      <c r="AC83" s="26"/>
      <c r="AD83" s="25" t="s">
        <v>73</v>
      </c>
      <c r="AE83" s="26"/>
      <c r="AF83" s="25" t="s">
        <v>73</v>
      </c>
      <c r="AG83" s="20" t="s">
        <v>791</v>
      </c>
      <c r="AH83" s="20" t="s">
        <v>791</v>
      </c>
      <c r="AI83" s="25" t="s">
        <v>792</v>
      </c>
      <c r="AJ83" s="25" t="s">
        <v>773</v>
      </c>
      <c r="AK83" s="20" t="s">
        <v>165</v>
      </c>
      <c r="AL83" s="25" t="s">
        <v>76</v>
      </c>
      <c r="AM83" s="25" t="s">
        <v>774</v>
      </c>
      <c r="AN83" s="25" t="s">
        <v>775</v>
      </c>
      <c r="AO83" s="20" t="s">
        <v>793</v>
      </c>
      <c r="AP83" s="25" t="s">
        <v>777</v>
      </c>
      <c r="AQ83" s="25" t="s">
        <v>778</v>
      </c>
      <c r="AR83" s="25" t="s">
        <v>591</v>
      </c>
      <c r="AS83" s="26">
        <v>15803031618</v>
      </c>
      <c r="AT83" s="20" t="s">
        <v>473</v>
      </c>
    </row>
    <row r="84" s="3" customFormat="1" ht="76.5" spans="1:46">
      <c r="A84" s="18">
        <v>77</v>
      </c>
      <c r="B84" s="24" t="s">
        <v>765</v>
      </c>
      <c r="C84" s="20" t="s">
        <v>115</v>
      </c>
      <c r="D84" s="25" t="s">
        <v>97</v>
      </c>
      <c r="E84" s="25" t="s">
        <v>794</v>
      </c>
      <c r="F84" s="26">
        <v>2020.1</v>
      </c>
      <c r="G84" s="26">
        <v>2020.12</v>
      </c>
      <c r="H84" s="25" t="s">
        <v>175</v>
      </c>
      <c r="I84" s="25" t="s">
        <v>594</v>
      </c>
      <c r="J84" s="24" t="s">
        <v>795</v>
      </c>
      <c r="K84" s="29">
        <v>100</v>
      </c>
      <c r="L84" s="29">
        <v>100</v>
      </c>
      <c r="M84" s="26"/>
      <c r="N84" s="26"/>
      <c r="O84" s="26" t="s">
        <v>796</v>
      </c>
      <c r="P84" s="25" t="s">
        <v>769</v>
      </c>
      <c r="Q84" s="25" t="s">
        <v>770</v>
      </c>
      <c r="R84" s="25" t="s">
        <v>771</v>
      </c>
      <c r="S84" s="25" t="s">
        <v>124</v>
      </c>
      <c r="T84" s="18" t="s">
        <v>71</v>
      </c>
      <c r="U84" s="20" t="s">
        <v>72</v>
      </c>
      <c r="V84" s="29">
        <v>100</v>
      </c>
      <c r="W84" s="29">
        <v>100</v>
      </c>
      <c r="X84" s="18">
        <f t="shared" si="1"/>
        <v>0</v>
      </c>
      <c r="Y84" s="26"/>
      <c r="Z84" s="20" t="s">
        <v>72</v>
      </c>
      <c r="AA84" s="20" t="s">
        <v>72</v>
      </c>
      <c r="AB84" s="25" t="s">
        <v>73</v>
      </c>
      <c r="AC84" s="26"/>
      <c r="AD84" s="25" t="s">
        <v>73</v>
      </c>
      <c r="AE84" s="26"/>
      <c r="AF84" s="25" t="s">
        <v>73</v>
      </c>
      <c r="AG84" s="18" t="s">
        <v>796</v>
      </c>
      <c r="AH84" s="18" t="s">
        <v>796</v>
      </c>
      <c r="AI84" s="25" t="s">
        <v>797</v>
      </c>
      <c r="AJ84" s="25" t="s">
        <v>773</v>
      </c>
      <c r="AK84" s="20" t="s">
        <v>165</v>
      </c>
      <c r="AL84" s="25" t="s">
        <v>76</v>
      </c>
      <c r="AM84" s="25" t="s">
        <v>774</v>
      </c>
      <c r="AN84" s="25" t="s">
        <v>775</v>
      </c>
      <c r="AO84" s="20" t="s">
        <v>798</v>
      </c>
      <c r="AP84" s="25" t="s">
        <v>777</v>
      </c>
      <c r="AQ84" s="25" t="s">
        <v>778</v>
      </c>
      <c r="AR84" s="25" t="s">
        <v>598</v>
      </c>
      <c r="AS84" s="26">
        <v>13436247222</v>
      </c>
      <c r="AT84" s="20" t="s">
        <v>473</v>
      </c>
    </row>
    <row r="85" s="3" customFormat="1" ht="63.75" spans="1:46">
      <c r="A85" s="18">
        <v>78</v>
      </c>
      <c r="B85" s="24" t="s">
        <v>765</v>
      </c>
      <c r="C85" s="20" t="s">
        <v>115</v>
      </c>
      <c r="D85" s="25" t="s">
        <v>97</v>
      </c>
      <c r="E85" s="25" t="s">
        <v>799</v>
      </c>
      <c r="F85" s="26">
        <v>2020.1</v>
      </c>
      <c r="G85" s="26">
        <v>2020.12</v>
      </c>
      <c r="H85" s="25" t="s">
        <v>175</v>
      </c>
      <c r="I85" s="25" t="s">
        <v>601</v>
      </c>
      <c r="J85" s="24" t="s">
        <v>800</v>
      </c>
      <c r="K85" s="29">
        <v>104</v>
      </c>
      <c r="L85" s="29">
        <v>104</v>
      </c>
      <c r="M85" s="26"/>
      <c r="N85" s="26"/>
      <c r="O85" s="25" t="s">
        <v>801</v>
      </c>
      <c r="P85" s="25" t="s">
        <v>769</v>
      </c>
      <c r="Q85" s="25" t="s">
        <v>770</v>
      </c>
      <c r="R85" s="25" t="s">
        <v>771</v>
      </c>
      <c r="S85" s="25" t="s">
        <v>124</v>
      </c>
      <c r="T85" s="18" t="s">
        <v>71</v>
      </c>
      <c r="U85" s="20" t="s">
        <v>72</v>
      </c>
      <c r="V85" s="29">
        <v>104</v>
      </c>
      <c r="W85" s="29">
        <v>104</v>
      </c>
      <c r="X85" s="18">
        <f t="shared" si="1"/>
        <v>0</v>
      </c>
      <c r="Y85" s="26"/>
      <c r="Z85" s="20" t="s">
        <v>72</v>
      </c>
      <c r="AA85" s="20" t="s">
        <v>72</v>
      </c>
      <c r="AB85" s="25" t="s">
        <v>73</v>
      </c>
      <c r="AC85" s="26"/>
      <c r="AD85" s="25" t="s">
        <v>73</v>
      </c>
      <c r="AE85" s="26"/>
      <c r="AF85" s="25" t="s">
        <v>73</v>
      </c>
      <c r="AG85" s="20" t="s">
        <v>801</v>
      </c>
      <c r="AH85" s="20" t="s">
        <v>801</v>
      </c>
      <c r="AI85" s="25" t="s">
        <v>802</v>
      </c>
      <c r="AJ85" s="25" t="s">
        <v>773</v>
      </c>
      <c r="AK85" s="20" t="s">
        <v>165</v>
      </c>
      <c r="AL85" s="25" t="s">
        <v>76</v>
      </c>
      <c r="AM85" s="25" t="s">
        <v>774</v>
      </c>
      <c r="AN85" s="25" t="s">
        <v>775</v>
      </c>
      <c r="AO85" s="20" t="s">
        <v>803</v>
      </c>
      <c r="AP85" s="25" t="s">
        <v>777</v>
      </c>
      <c r="AQ85" s="25" t="s">
        <v>778</v>
      </c>
      <c r="AR85" s="25" t="s">
        <v>605</v>
      </c>
      <c r="AS85" s="26">
        <v>13594433550</v>
      </c>
      <c r="AT85" s="20" t="s">
        <v>473</v>
      </c>
    </row>
    <row r="86" s="3" customFormat="1" ht="102" spans="1:46">
      <c r="A86" s="18">
        <v>79</v>
      </c>
      <c r="B86" s="24" t="s">
        <v>765</v>
      </c>
      <c r="C86" s="20" t="s">
        <v>115</v>
      </c>
      <c r="D86" s="25" t="s">
        <v>97</v>
      </c>
      <c r="E86" s="25" t="s">
        <v>804</v>
      </c>
      <c r="F86" s="26">
        <v>2020.1</v>
      </c>
      <c r="G86" s="26">
        <v>2020.12</v>
      </c>
      <c r="H86" s="25" t="s">
        <v>175</v>
      </c>
      <c r="I86" s="25" t="s">
        <v>608</v>
      </c>
      <c r="J86" s="24" t="s">
        <v>805</v>
      </c>
      <c r="K86" s="29">
        <v>23</v>
      </c>
      <c r="L86" s="29">
        <v>23</v>
      </c>
      <c r="M86" s="26"/>
      <c r="N86" s="26"/>
      <c r="O86" s="25" t="s">
        <v>806</v>
      </c>
      <c r="P86" s="25" t="s">
        <v>769</v>
      </c>
      <c r="Q86" s="25" t="s">
        <v>770</v>
      </c>
      <c r="R86" s="25" t="s">
        <v>771</v>
      </c>
      <c r="S86" s="25" t="s">
        <v>124</v>
      </c>
      <c r="T86" s="18" t="s">
        <v>71</v>
      </c>
      <c r="U86" s="20" t="s">
        <v>72</v>
      </c>
      <c r="V86" s="29">
        <v>23</v>
      </c>
      <c r="W86" s="29">
        <v>23</v>
      </c>
      <c r="X86" s="18">
        <f t="shared" si="1"/>
        <v>0</v>
      </c>
      <c r="Y86" s="26"/>
      <c r="Z86" s="20" t="s">
        <v>72</v>
      </c>
      <c r="AA86" s="20" t="s">
        <v>72</v>
      </c>
      <c r="AB86" s="25" t="s">
        <v>73</v>
      </c>
      <c r="AC86" s="26"/>
      <c r="AD86" s="25" t="s">
        <v>73</v>
      </c>
      <c r="AE86" s="26"/>
      <c r="AF86" s="25" t="s">
        <v>73</v>
      </c>
      <c r="AG86" s="20" t="s">
        <v>806</v>
      </c>
      <c r="AH86" s="20" t="s">
        <v>806</v>
      </c>
      <c r="AI86" s="25" t="s">
        <v>807</v>
      </c>
      <c r="AJ86" s="25" t="s">
        <v>773</v>
      </c>
      <c r="AK86" s="20" t="s">
        <v>165</v>
      </c>
      <c r="AL86" s="25" t="s">
        <v>76</v>
      </c>
      <c r="AM86" s="25" t="s">
        <v>774</v>
      </c>
      <c r="AN86" s="25" t="s">
        <v>775</v>
      </c>
      <c r="AO86" s="20" t="s">
        <v>808</v>
      </c>
      <c r="AP86" s="25" t="s">
        <v>777</v>
      </c>
      <c r="AQ86" s="25" t="s">
        <v>778</v>
      </c>
      <c r="AR86" s="25" t="s">
        <v>613</v>
      </c>
      <c r="AS86" s="26">
        <v>13896256772</v>
      </c>
      <c r="AT86" s="20" t="s">
        <v>473</v>
      </c>
    </row>
    <row r="87" s="3" customFormat="1" ht="63.75" spans="1:46">
      <c r="A87" s="18">
        <v>80</v>
      </c>
      <c r="B87" s="24" t="s">
        <v>765</v>
      </c>
      <c r="C87" s="20" t="s">
        <v>115</v>
      </c>
      <c r="D87" s="25" t="s">
        <v>97</v>
      </c>
      <c r="E87" s="25" t="s">
        <v>809</v>
      </c>
      <c r="F87" s="26">
        <v>2020.1</v>
      </c>
      <c r="G87" s="26">
        <v>2020.12</v>
      </c>
      <c r="H87" s="25" t="s">
        <v>175</v>
      </c>
      <c r="I87" s="25" t="s">
        <v>616</v>
      </c>
      <c r="J87" s="24" t="s">
        <v>810</v>
      </c>
      <c r="K87" s="29">
        <v>20</v>
      </c>
      <c r="L87" s="29">
        <v>20</v>
      </c>
      <c r="M87" s="26"/>
      <c r="N87" s="26"/>
      <c r="O87" s="25" t="s">
        <v>811</v>
      </c>
      <c r="P87" s="25" t="s">
        <v>769</v>
      </c>
      <c r="Q87" s="25" t="s">
        <v>770</v>
      </c>
      <c r="R87" s="25" t="s">
        <v>771</v>
      </c>
      <c r="S87" s="25" t="s">
        <v>124</v>
      </c>
      <c r="T87" s="18" t="s">
        <v>71</v>
      </c>
      <c r="U87" s="20" t="s">
        <v>72</v>
      </c>
      <c r="V87" s="29">
        <v>20</v>
      </c>
      <c r="W87" s="29">
        <v>20</v>
      </c>
      <c r="X87" s="18">
        <f t="shared" si="1"/>
        <v>0</v>
      </c>
      <c r="Y87" s="26"/>
      <c r="Z87" s="20" t="s">
        <v>72</v>
      </c>
      <c r="AA87" s="20" t="s">
        <v>72</v>
      </c>
      <c r="AB87" s="25" t="s">
        <v>73</v>
      </c>
      <c r="AC87" s="26"/>
      <c r="AD87" s="25" t="s">
        <v>73</v>
      </c>
      <c r="AE87" s="26"/>
      <c r="AF87" s="25" t="s">
        <v>73</v>
      </c>
      <c r="AG87" s="20" t="s">
        <v>811</v>
      </c>
      <c r="AH87" s="20" t="s">
        <v>811</v>
      </c>
      <c r="AI87" s="25" t="s">
        <v>812</v>
      </c>
      <c r="AJ87" s="25" t="s">
        <v>773</v>
      </c>
      <c r="AK87" s="20" t="s">
        <v>165</v>
      </c>
      <c r="AL87" s="25" t="s">
        <v>76</v>
      </c>
      <c r="AM87" s="25" t="s">
        <v>774</v>
      </c>
      <c r="AN87" s="25" t="s">
        <v>775</v>
      </c>
      <c r="AO87" s="20" t="s">
        <v>813</v>
      </c>
      <c r="AP87" s="25" t="s">
        <v>777</v>
      </c>
      <c r="AQ87" s="25" t="s">
        <v>778</v>
      </c>
      <c r="AR87" s="25" t="s">
        <v>620</v>
      </c>
      <c r="AS87" s="26">
        <v>13594478244</v>
      </c>
      <c r="AT87" s="20" t="s">
        <v>473</v>
      </c>
    </row>
    <row r="88" s="3" customFormat="1" ht="63.75" spans="1:46">
      <c r="A88" s="18">
        <v>81</v>
      </c>
      <c r="B88" s="24" t="s">
        <v>765</v>
      </c>
      <c r="C88" s="20" t="s">
        <v>115</v>
      </c>
      <c r="D88" s="25" t="s">
        <v>97</v>
      </c>
      <c r="E88" s="25" t="s">
        <v>814</v>
      </c>
      <c r="F88" s="26">
        <v>2020.1</v>
      </c>
      <c r="G88" s="26">
        <v>2020.12</v>
      </c>
      <c r="H88" s="25" t="s">
        <v>175</v>
      </c>
      <c r="I88" s="25" t="s">
        <v>623</v>
      </c>
      <c r="J88" s="24" t="s">
        <v>815</v>
      </c>
      <c r="K88" s="29">
        <v>15</v>
      </c>
      <c r="L88" s="29">
        <v>15</v>
      </c>
      <c r="M88" s="26"/>
      <c r="N88" s="26"/>
      <c r="O88" s="25" t="s">
        <v>816</v>
      </c>
      <c r="P88" s="25" t="s">
        <v>769</v>
      </c>
      <c r="Q88" s="25" t="s">
        <v>770</v>
      </c>
      <c r="R88" s="25" t="s">
        <v>771</v>
      </c>
      <c r="S88" s="25" t="s">
        <v>124</v>
      </c>
      <c r="T88" s="18" t="s">
        <v>71</v>
      </c>
      <c r="U88" s="20" t="s">
        <v>72</v>
      </c>
      <c r="V88" s="29">
        <v>15</v>
      </c>
      <c r="W88" s="29">
        <v>15</v>
      </c>
      <c r="X88" s="18">
        <f t="shared" si="1"/>
        <v>0</v>
      </c>
      <c r="Y88" s="26"/>
      <c r="Z88" s="20" t="s">
        <v>72</v>
      </c>
      <c r="AA88" s="20" t="s">
        <v>72</v>
      </c>
      <c r="AB88" s="25" t="s">
        <v>73</v>
      </c>
      <c r="AC88" s="26"/>
      <c r="AD88" s="25" t="s">
        <v>73</v>
      </c>
      <c r="AE88" s="26"/>
      <c r="AF88" s="25" t="s">
        <v>73</v>
      </c>
      <c r="AG88" s="20" t="s">
        <v>816</v>
      </c>
      <c r="AH88" s="20" t="s">
        <v>816</v>
      </c>
      <c r="AI88" s="25" t="s">
        <v>817</v>
      </c>
      <c r="AJ88" s="25" t="s">
        <v>773</v>
      </c>
      <c r="AK88" s="20" t="s">
        <v>165</v>
      </c>
      <c r="AL88" s="25" t="s">
        <v>76</v>
      </c>
      <c r="AM88" s="25" t="s">
        <v>774</v>
      </c>
      <c r="AN88" s="25" t="s">
        <v>775</v>
      </c>
      <c r="AO88" s="20" t="s">
        <v>818</v>
      </c>
      <c r="AP88" s="25" t="s">
        <v>777</v>
      </c>
      <c r="AQ88" s="25" t="s">
        <v>778</v>
      </c>
      <c r="AR88" s="25" t="s">
        <v>627</v>
      </c>
      <c r="AS88" s="26">
        <v>18996552007</v>
      </c>
      <c r="AT88" s="20" t="s">
        <v>473</v>
      </c>
    </row>
    <row r="89" s="3" customFormat="1" ht="76.5" spans="1:46">
      <c r="A89" s="18">
        <v>82</v>
      </c>
      <c r="B89" s="24" t="s">
        <v>765</v>
      </c>
      <c r="C89" s="20" t="s">
        <v>115</v>
      </c>
      <c r="D89" s="25" t="s">
        <v>97</v>
      </c>
      <c r="E89" s="25" t="s">
        <v>819</v>
      </c>
      <c r="F89" s="26">
        <v>2020.1</v>
      </c>
      <c r="G89" s="26">
        <v>2020.12</v>
      </c>
      <c r="H89" s="25" t="s">
        <v>175</v>
      </c>
      <c r="I89" s="25" t="s">
        <v>630</v>
      </c>
      <c r="J89" s="24" t="s">
        <v>820</v>
      </c>
      <c r="K89" s="29">
        <v>29</v>
      </c>
      <c r="L89" s="29">
        <v>29</v>
      </c>
      <c r="M89" s="26"/>
      <c r="N89" s="26"/>
      <c r="O89" s="25" t="s">
        <v>821</v>
      </c>
      <c r="P89" s="25" t="s">
        <v>769</v>
      </c>
      <c r="Q89" s="25" t="s">
        <v>770</v>
      </c>
      <c r="R89" s="25" t="s">
        <v>771</v>
      </c>
      <c r="S89" s="25" t="s">
        <v>124</v>
      </c>
      <c r="T89" s="18" t="s">
        <v>71</v>
      </c>
      <c r="U89" s="20" t="s">
        <v>72</v>
      </c>
      <c r="V89" s="29">
        <v>29</v>
      </c>
      <c r="W89" s="29">
        <v>29</v>
      </c>
      <c r="X89" s="18">
        <f t="shared" si="1"/>
        <v>0</v>
      </c>
      <c r="Y89" s="26"/>
      <c r="Z89" s="20" t="s">
        <v>72</v>
      </c>
      <c r="AA89" s="20" t="s">
        <v>72</v>
      </c>
      <c r="AB89" s="25" t="s">
        <v>73</v>
      </c>
      <c r="AC89" s="26"/>
      <c r="AD89" s="25" t="s">
        <v>73</v>
      </c>
      <c r="AE89" s="26"/>
      <c r="AF89" s="25" t="s">
        <v>73</v>
      </c>
      <c r="AG89" s="20" t="s">
        <v>821</v>
      </c>
      <c r="AH89" s="20" t="s">
        <v>821</v>
      </c>
      <c r="AI89" s="25" t="s">
        <v>822</v>
      </c>
      <c r="AJ89" s="25" t="s">
        <v>773</v>
      </c>
      <c r="AK89" s="20" t="s">
        <v>165</v>
      </c>
      <c r="AL89" s="25" t="s">
        <v>76</v>
      </c>
      <c r="AM89" s="25" t="s">
        <v>774</v>
      </c>
      <c r="AN89" s="25" t="s">
        <v>775</v>
      </c>
      <c r="AO89" s="20" t="s">
        <v>823</v>
      </c>
      <c r="AP89" s="25" t="s">
        <v>777</v>
      </c>
      <c r="AQ89" s="25" t="s">
        <v>778</v>
      </c>
      <c r="AR89" s="25" t="s">
        <v>634</v>
      </c>
      <c r="AS89" s="26">
        <v>18996642666</v>
      </c>
      <c r="AT89" s="20" t="s">
        <v>473</v>
      </c>
    </row>
    <row r="90" s="3" customFormat="1" ht="102" spans="1:46">
      <c r="A90" s="18">
        <v>83</v>
      </c>
      <c r="B90" s="24" t="s">
        <v>765</v>
      </c>
      <c r="C90" s="20" t="s">
        <v>115</v>
      </c>
      <c r="D90" s="25" t="s">
        <v>97</v>
      </c>
      <c r="E90" s="25" t="s">
        <v>824</v>
      </c>
      <c r="F90" s="26">
        <v>2020.1</v>
      </c>
      <c r="G90" s="26">
        <v>2020.12</v>
      </c>
      <c r="H90" s="25" t="s">
        <v>175</v>
      </c>
      <c r="I90" s="25" t="s">
        <v>637</v>
      </c>
      <c r="J90" s="24" t="s">
        <v>825</v>
      </c>
      <c r="K90" s="29">
        <v>42</v>
      </c>
      <c r="L90" s="29">
        <v>42</v>
      </c>
      <c r="M90" s="26"/>
      <c r="N90" s="26"/>
      <c r="O90" s="25" t="s">
        <v>826</v>
      </c>
      <c r="P90" s="20" t="s">
        <v>827</v>
      </c>
      <c r="Q90" s="25" t="s">
        <v>770</v>
      </c>
      <c r="R90" s="25" t="s">
        <v>771</v>
      </c>
      <c r="S90" s="25" t="s">
        <v>124</v>
      </c>
      <c r="T90" s="18" t="s">
        <v>71</v>
      </c>
      <c r="U90" s="20" t="s">
        <v>72</v>
      </c>
      <c r="V90" s="29">
        <v>42</v>
      </c>
      <c r="W90" s="29">
        <v>42</v>
      </c>
      <c r="X90" s="18">
        <f t="shared" si="1"/>
        <v>0</v>
      </c>
      <c r="Y90" s="26"/>
      <c r="Z90" s="20" t="s">
        <v>72</v>
      </c>
      <c r="AA90" s="20" t="s">
        <v>72</v>
      </c>
      <c r="AB90" s="25" t="s">
        <v>73</v>
      </c>
      <c r="AC90" s="26"/>
      <c r="AD90" s="25" t="s">
        <v>73</v>
      </c>
      <c r="AE90" s="26"/>
      <c r="AF90" s="25" t="s">
        <v>73</v>
      </c>
      <c r="AG90" s="20" t="s">
        <v>826</v>
      </c>
      <c r="AH90" s="20" t="s">
        <v>826</v>
      </c>
      <c r="AI90" s="25" t="s">
        <v>828</v>
      </c>
      <c r="AJ90" s="25" t="s">
        <v>773</v>
      </c>
      <c r="AK90" s="20" t="s">
        <v>165</v>
      </c>
      <c r="AL90" s="25" t="s">
        <v>76</v>
      </c>
      <c r="AM90" s="25" t="s">
        <v>774</v>
      </c>
      <c r="AN90" s="25" t="s">
        <v>775</v>
      </c>
      <c r="AO90" s="20" t="s">
        <v>829</v>
      </c>
      <c r="AP90" s="25" t="s">
        <v>777</v>
      </c>
      <c r="AQ90" s="25" t="s">
        <v>778</v>
      </c>
      <c r="AR90" s="25" t="s">
        <v>641</v>
      </c>
      <c r="AS90" s="26">
        <v>13996520198</v>
      </c>
      <c r="AT90" s="20" t="s">
        <v>473</v>
      </c>
    </row>
    <row r="91" s="3" customFormat="1" ht="63.75" spans="1:46">
      <c r="A91" s="18">
        <v>84</v>
      </c>
      <c r="B91" s="24" t="s">
        <v>765</v>
      </c>
      <c r="C91" s="20" t="s">
        <v>115</v>
      </c>
      <c r="D91" s="25" t="s">
        <v>97</v>
      </c>
      <c r="E91" s="25" t="s">
        <v>830</v>
      </c>
      <c r="F91" s="26">
        <v>2020.1</v>
      </c>
      <c r="G91" s="26">
        <v>2020.12</v>
      </c>
      <c r="H91" s="25" t="s">
        <v>175</v>
      </c>
      <c r="I91" s="25" t="s">
        <v>644</v>
      </c>
      <c r="J91" s="24" t="s">
        <v>831</v>
      </c>
      <c r="K91" s="29">
        <v>50</v>
      </c>
      <c r="L91" s="29">
        <v>50</v>
      </c>
      <c r="M91" s="26"/>
      <c r="N91" s="26"/>
      <c r="O91" s="25" t="s">
        <v>832</v>
      </c>
      <c r="P91" s="25" t="s">
        <v>769</v>
      </c>
      <c r="Q91" s="25" t="s">
        <v>770</v>
      </c>
      <c r="R91" s="25" t="s">
        <v>771</v>
      </c>
      <c r="S91" s="25" t="s">
        <v>124</v>
      </c>
      <c r="T91" s="18" t="s">
        <v>71</v>
      </c>
      <c r="U91" s="20" t="s">
        <v>72</v>
      </c>
      <c r="V91" s="29">
        <v>50</v>
      </c>
      <c r="W91" s="29">
        <v>50</v>
      </c>
      <c r="X91" s="18">
        <f t="shared" si="1"/>
        <v>0</v>
      </c>
      <c r="Y91" s="26"/>
      <c r="Z91" s="20" t="s">
        <v>72</v>
      </c>
      <c r="AA91" s="20" t="s">
        <v>72</v>
      </c>
      <c r="AB91" s="25" t="s">
        <v>73</v>
      </c>
      <c r="AC91" s="26"/>
      <c r="AD91" s="25" t="s">
        <v>73</v>
      </c>
      <c r="AE91" s="26"/>
      <c r="AF91" s="25" t="s">
        <v>73</v>
      </c>
      <c r="AG91" s="20" t="s">
        <v>832</v>
      </c>
      <c r="AH91" s="20" t="s">
        <v>832</v>
      </c>
      <c r="AI91" s="25" t="s">
        <v>833</v>
      </c>
      <c r="AJ91" s="25" t="s">
        <v>773</v>
      </c>
      <c r="AK91" s="20" t="s">
        <v>165</v>
      </c>
      <c r="AL91" s="25" t="s">
        <v>76</v>
      </c>
      <c r="AM91" s="25" t="s">
        <v>774</v>
      </c>
      <c r="AN91" s="25" t="s">
        <v>775</v>
      </c>
      <c r="AO91" s="20" t="s">
        <v>834</v>
      </c>
      <c r="AP91" s="25" t="s">
        <v>777</v>
      </c>
      <c r="AQ91" s="25" t="s">
        <v>778</v>
      </c>
      <c r="AR91" s="25" t="s">
        <v>648</v>
      </c>
      <c r="AS91" s="26">
        <v>15310507222</v>
      </c>
      <c r="AT91" s="20" t="s">
        <v>473</v>
      </c>
    </row>
    <row r="92" s="3" customFormat="1" ht="63.75" spans="1:46">
      <c r="A92" s="18">
        <v>85</v>
      </c>
      <c r="B92" s="24" t="s">
        <v>765</v>
      </c>
      <c r="C92" s="20" t="s">
        <v>115</v>
      </c>
      <c r="D92" s="25" t="s">
        <v>97</v>
      </c>
      <c r="E92" s="25" t="s">
        <v>835</v>
      </c>
      <c r="F92" s="26">
        <v>2020.1</v>
      </c>
      <c r="G92" s="26">
        <v>2020.12</v>
      </c>
      <c r="H92" s="25" t="s">
        <v>175</v>
      </c>
      <c r="I92" s="25" t="s">
        <v>651</v>
      </c>
      <c r="J92" s="24" t="s">
        <v>836</v>
      </c>
      <c r="K92" s="29">
        <v>50</v>
      </c>
      <c r="L92" s="29">
        <v>50</v>
      </c>
      <c r="M92" s="26"/>
      <c r="N92" s="26"/>
      <c r="O92" s="25" t="s">
        <v>837</v>
      </c>
      <c r="P92" s="25" t="s">
        <v>769</v>
      </c>
      <c r="Q92" s="25" t="s">
        <v>770</v>
      </c>
      <c r="R92" s="25" t="s">
        <v>771</v>
      </c>
      <c r="S92" s="25" t="s">
        <v>124</v>
      </c>
      <c r="T92" s="18" t="s">
        <v>71</v>
      </c>
      <c r="U92" s="20" t="s">
        <v>72</v>
      </c>
      <c r="V92" s="29">
        <v>50</v>
      </c>
      <c r="W92" s="29">
        <v>50</v>
      </c>
      <c r="X92" s="18">
        <f t="shared" si="1"/>
        <v>0</v>
      </c>
      <c r="Y92" s="26"/>
      <c r="Z92" s="20" t="s">
        <v>72</v>
      </c>
      <c r="AA92" s="20" t="s">
        <v>72</v>
      </c>
      <c r="AB92" s="25" t="s">
        <v>73</v>
      </c>
      <c r="AC92" s="26"/>
      <c r="AD92" s="25" t="s">
        <v>73</v>
      </c>
      <c r="AE92" s="26"/>
      <c r="AF92" s="25" t="s">
        <v>73</v>
      </c>
      <c r="AG92" s="20" t="s">
        <v>837</v>
      </c>
      <c r="AH92" s="20" t="s">
        <v>837</v>
      </c>
      <c r="AI92" s="25" t="s">
        <v>838</v>
      </c>
      <c r="AJ92" s="25" t="s">
        <v>773</v>
      </c>
      <c r="AK92" s="20" t="s">
        <v>165</v>
      </c>
      <c r="AL92" s="25" t="s">
        <v>76</v>
      </c>
      <c r="AM92" s="25" t="s">
        <v>774</v>
      </c>
      <c r="AN92" s="25" t="s">
        <v>775</v>
      </c>
      <c r="AO92" s="20" t="s">
        <v>839</v>
      </c>
      <c r="AP92" s="25" t="s">
        <v>777</v>
      </c>
      <c r="AQ92" s="25" t="s">
        <v>778</v>
      </c>
      <c r="AR92" s="25" t="s">
        <v>654</v>
      </c>
      <c r="AS92" s="26">
        <v>13452714678</v>
      </c>
      <c r="AT92" s="20" t="s">
        <v>473</v>
      </c>
    </row>
    <row r="93" s="3" customFormat="1" ht="63.75" spans="1:46">
      <c r="A93" s="18">
        <v>86</v>
      </c>
      <c r="B93" s="24" t="s">
        <v>765</v>
      </c>
      <c r="C93" s="20" t="s">
        <v>115</v>
      </c>
      <c r="D93" s="25" t="s">
        <v>97</v>
      </c>
      <c r="E93" s="25" t="s">
        <v>840</v>
      </c>
      <c r="F93" s="26">
        <v>2020.1</v>
      </c>
      <c r="G93" s="26">
        <v>2020.12</v>
      </c>
      <c r="H93" s="25" t="s">
        <v>175</v>
      </c>
      <c r="I93" s="25" t="s">
        <v>664</v>
      </c>
      <c r="J93" s="24" t="s">
        <v>841</v>
      </c>
      <c r="K93" s="29">
        <v>50</v>
      </c>
      <c r="L93" s="29">
        <v>50</v>
      </c>
      <c r="M93" s="26"/>
      <c r="N93" s="26"/>
      <c r="O93" s="25" t="s">
        <v>842</v>
      </c>
      <c r="P93" s="25" t="s">
        <v>769</v>
      </c>
      <c r="Q93" s="25" t="s">
        <v>770</v>
      </c>
      <c r="R93" s="25" t="s">
        <v>771</v>
      </c>
      <c r="S93" s="25" t="s">
        <v>124</v>
      </c>
      <c r="T93" s="18" t="s">
        <v>71</v>
      </c>
      <c r="U93" s="20" t="s">
        <v>72</v>
      </c>
      <c r="V93" s="29">
        <v>50</v>
      </c>
      <c r="W93" s="29">
        <v>50</v>
      </c>
      <c r="X93" s="18">
        <f t="shared" si="1"/>
        <v>0</v>
      </c>
      <c r="Y93" s="26"/>
      <c r="Z93" s="20" t="s">
        <v>72</v>
      </c>
      <c r="AA93" s="20" t="s">
        <v>72</v>
      </c>
      <c r="AB93" s="25" t="s">
        <v>73</v>
      </c>
      <c r="AC93" s="26"/>
      <c r="AD93" s="25" t="s">
        <v>73</v>
      </c>
      <c r="AE93" s="26"/>
      <c r="AF93" s="25" t="s">
        <v>73</v>
      </c>
      <c r="AG93" s="20" t="s">
        <v>842</v>
      </c>
      <c r="AH93" s="20" t="s">
        <v>842</v>
      </c>
      <c r="AI93" s="25" t="s">
        <v>843</v>
      </c>
      <c r="AJ93" s="25" t="s">
        <v>773</v>
      </c>
      <c r="AK93" s="20" t="s">
        <v>165</v>
      </c>
      <c r="AL93" s="25" t="s">
        <v>76</v>
      </c>
      <c r="AM93" s="25" t="s">
        <v>774</v>
      </c>
      <c r="AN93" s="25" t="s">
        <v>775</v>
      </c>
      <c r="AO93" s="20" t="s">
        <v>844</v>
      </c>
      <c r="AP93" s="25" t="s">
        <v>777</v>
      </c>
      <c r="AQ93" s="25" t="s">
        <v>778</v>
      </c>
      <c r="AR93" s="25" t="s">
        <v>668</v>
      </c>
      <c r="AS93" s="26">
        <v>13896252708</v>
      </c>
      <c r="AT93" s="20" t="s">
        <v>473</v>
      </c>
    </row>
    <row r="94" s="3" customFormat="1" ht="63.75" spans="1:46">
      <c r="A94" s="18">
        <v>87</v>
      </c>
      <c r="B94" s="24" t="s">
        <v>765</v>
      </c>
      <c r="C94" s="20" t="s">
        <v>115</v>
      </c>
      <c r="D94" s="25" t="s">
        <v>97</v>
      </c>
      <c r="E94" s="25" t="s">
        <v>845</v>
      </c>
      <c r="F94" s="26">
        <v>2020.1</v>
      </c>
      <c r="G94" s="26">
        <v>2020.12</v>
      </c>
      <c r="H94" s="25" t="s">
        <v>175</v>
      </c>
      <c r="I94" s="25" t="s">
        <v>476</v>
      </c>
      <c r="J94" s="24" t="s">
        <v>846</v>
      </c>
      <c r="K94" s="29">
        <v>27</v>
      </c>
      <c r="L94" s="29">
        <v>27</v>
      </c>
      <c r="M94" s="26"/>
      <c r="N94" s="26"/>
      <c r="O94" s="25" t="s">
        <v>847</v>
      </c>
      <c r="P94" s="25" t="s">
        <v>769</v>
      </c>
      <c r="Q94" s="25" t="s">
        <v>770</v>
      </c>
      <c r="R94" s="25" t="s">
        <v>771</v>
      </c>
      <c r="S94" s="25" t="s">
        <v>124</v>
      </c>
      <c r="T94" s="18" t="s">
        <v>71</v>
      </c>
      <c r="U94" s="20" t="s">
        <v>72</v>
      </c>
      <c r="V94" s="29">
        <v>27</v>
      </c>
      <c r="W94" s="29">
        <v>27</v>
      </c>
      <c r="X94" s="18">
        <f t="shared" si="1"/>
        <v>0</v>
      </c>
      <c r="Y94" s="26"/>
      <c r="Z94" s="20" t="s">
        <v>72</v>
      </c>
      <c r="AA94" s="20" t="s">
        <v>72</v>
      </c>
      <c r="AB94" s="25" t="s">
        <v>73</v>
      </c>
      <c r="AC94" s="26"/>
      <c r="AD94" s="25" t="s">
        <v>73</v>
      </c>
      <c r="AE94" s="26"/>
      <c r="AF94" s="25" t="s">
        <v>73</v>
      </c>
      <c r="AG94" s="20" t="s">
        <v>847</v>
      </c>
      <c r="AH94" s="20" t="s">
        <v>847</v>
      </c>
      <c r="AI94" s="25" t="s">
        <v>848</v>
      </c>
      <c r="AJ94" s="25" t="s">
        <v>773</v>
      </c>
      <c r="AK94" s="20" t="s">
        <v>165</v>
      </c>
      <c r="AL94" s="25" t="s">
        <v>76</v>
      </c>
      <c r="AM94" s="25" t="s">
        <v>774</v>
      </c>
      <c r="AN94" s="25" t="s">
        <v>775</v>
      </c>
      <c r="AO94" s="20" t="s">
        <v>849</v>
      </c>
      <c r="AP94" s="25" t="s">
        <v>777</v>
      </c>
      <c r="AQ94" s="25" t="s">
        <v>778</v>
      </c>
      <c r="AR94" s="25" t="s">
        <v>674</v>
      </c>
      <c r="AS94" s="26">
        <v>15923431688</v>
      </c>
      <c r="AT94" s="20" t="s">
        <v>473</v>
      </c>
    </row>
    <row r="95" s="3" customFormat="1" ht="114.75" spans="1:46">
      <c r="A95" s="18">
        <v>88</v>
      </c>
      <c r="B95" s="24" t="s">
        <v>850</v>
      </c>
      <c r="C95" s="25" t="s">
        <v>96</v>
      </c>
      <c r="D95" s="25" t="s">
        <v>97</v>
      </c>
      <c r="E95" s="25" t="s">
        <v>851</v>
      </c>
      <c r="F95" s="26">
        <v>2020.1</v>
      </c>
      <c r="G95" s="26">
        <v>2020.11</v>
      </c>
      <c r="H95" s="25" t="s">
        <v>175</v>
      </c>
      <c r="I95" s="25" t="s">
        <v>509</v>
      </c>
      <c r="J95" s="24" t="s">
        <v>852</v>
      </c>
      <c r="K95" s="29">
        <v>10</v>
      </c>
      <c r="L95" s="29">
        <v>10</v>
      </c>
      <c r="M95" s="26"/>
      <c r="N95" s="26"/>
      <c r="O95" s="25" t="s">
        <v>853</v>
      </c>
      <c r="P95" s="25" t="s">
        <v>854</v>
      </c>
      <c r="Q95" s="25" t="s">
        <v>855</v>
      </c>
      <c r="R95" s="25" t="s">
        <v>514</v>
      </c>
      <c r="S95" s="25" t="s">
        <v>856</v>
      </c>
      <c r="T95" s="18" t="s">
        <v>71</v>
      </c>
      <c r="U95" s="20" t="s">
        <v>72</v>
      </c>
      <c r="V95" s="29">
        <v>10</v>
      </c>
      <c r="W95" s="29">
        <v>10</v>
      </c>
      <c r="X95" s="18">
        <f t="shared" si="1"/>
        <v>0</v>
      </c>
      <c r="Y95" s="25" t="s">
        <v>72</v>
      </c>
      <c r="Z95" s="26"/>
      <c r="AA95" s="25" t="s">
        <v>73</v>
      </c>
      <c r="AB95" s="25" t="s">
        <v>73</v>
      </c>
      <c r="AC95" s="26"/>
      <c r="AD95" s="25" t="s">
        <v>73</v>
      </c>
      <c r="AE95" s="26"/>
      <c r="AF95" s="20" t="s">
        <v>73</v>
      </c>
      <c r="AG95" s="20" t="s">
        <v>853</v>
      </c>
      <c r="AH95" s="25" t="s">
        <v>853</v>
      </c>
      <c r="AI95" s="25" t="s">
        <v>857</v>
      </c>
      <c r="AJ95" s="25" t="s">
        <v>858</v>
      </c>
      <c r="AK95" s="20" t="s">
        <v>859</v>
      </c>
      <c r="AL95" s="25" t="s">
        <v>107</v>
      </c>
      <c r="AM95" s="25" t="s">
        <v>108</v>
      </c>
      <c r="AN95" s="25" t="s">
        <v>860</v>
      </c>
      <c r="AO95" s="20" t="s">
        <v>861</v>
      </c>
      <c r="AP95" s="25" t="s">
        <v>110</v>
      </c>
      <c r="AQ95" s="25" t="s">
        <v>111</v>
      </c>
      <c r="AR95" s="25" t="s">
        <v>517</v>
      </c>
      <c r="AS95" s="26">
        <v>13709449746</v>
      </c>
      <c r="AT95" s="20" t="s">
        <v>113</v>
      </c>
    </row>
    <row r="96" s="3" customFormat="1" ht="114.75" spans="1:46">
      <c r="A96" s="18">
        <v>89</v>
      </c>
      <c r="B96" s="24" t="s">
        <v>850</v>
      </c>
      <c r="C96" s="25" t="s">
        <v>96</v>
      </c>
      <c r="D96" s="25" t="s">
        <v>97</v>
      </c>
      <c r="E96" s="25" t="s">
        <v>862</v>
      </c>
      <c r="F96" s="26">
        <v>2020.1</v>
      </c>
      <c r="G96" s="26">
        <v>2020.11</v>
      </c>
      <c r="H96" s="25" t="s">
        <v>175</v>
      </c>
      <c r="I96" s="25" t="s">
        <v>521</v>
      </c>
      <c r="J96" s="24" t="s">
        <v>863</v>
      </c>
      <c r="K96" s="29">
        <v>20</v>
      </c>
      <c r="L96" s="29">
        <v>20</v>
      </c>
      <c r="M96" s="26"/>
      <c r="N96" s="26"/>
      <c r="O96" s="26">
        <v>80</v>
      </c>
      <c r="P96" s="25" t="s">
        <v>854</v>
      </c>
      <c r="Q96" s="25" t="s">
        <v>855</v>
      </c>
      <c r="R96" s="25" t="s">
        <v>514</v>
      </c>
      <c r="S96" s="25" t="s">
        <v>856</v>
      </c>
      <c r="T96" s="18" t="s">
        <v>71</v>
      </c>
      <c r="U96" s="20" t="s">
        <v>72</v>
      </c>
      <c r="V96" s="29">
        <v>20</v>
      </c>
      <c r="W96" s="29">
        <v>20</v>
      </c>
      <c r="X96" s="18">
        <f t="shared" si="1"/>
        <v>0</v>
      </c>
      <c r="Y96" s="25" t="s">
        <v>72</v>
      </c>
      <c r="Z96" s="26"/>
      <c r="AA96" s="25" t="s">
        <v>73</v>
      </c>
      <c r="AB96" s="25" t="s">
        <v>73</v>
      </c>
      <c r="AC96" s="26"/>
      <c r="AD96" s="25" t="s">
        <v>73</v>
      </c>
      <c r="AE96" s="26"/>
      <c r="AF96" s="20" t="s">
        <v>73</v>
      </c>
      <c r="AG96" s="18">
        <v>80</v>
      </c>
      <c r="AH96" s="26">
        <v>80</v>
      </c>
      <c r="AI96" s="25" t="s">
        <v>864</v>
      </c>
      <c r="AJ96" s="25" t="s">
        <v>865</v>
      </c>
      <c r="AK96" s="20" t="s">
        <v>859</v>
      </c>
      <c r="AL96" s="25" t="s">
        <v>107</v>
      </c>
      <c r="AM96" s="25" t="s">
        <v>108</v>
      </c>
      <c r="AN96" s="25" t="s">
        <v>860</v>
      </c>
      <c r="AO96" s="20" t="s">
        <v>866</v>
      </c>
      <c r="AP96" s="25" t="s">
        <v>110</v>
      </c>
      <c r="AQ96" s="25" t="s">
        <v>111</v>
      </c>
      <c r="AR96" s="25" t="s">
        <v>526</v>
      </c>
      <c r="AS96" s="26">
        <v>13709449977</v>
      </c>
      <c r="AT96" s="20" t="s">
        <v>113</v>
      </c>
    </row>
    <row r="97" s="3" customFormat="1" ht="114.75" spans="1:46">
      <c r="A97" s="18">
        <v>90</v>
      </c>
      <c r="B97" s="24" t="s">
        <v>850</v>
      </c>
      <c r="C97" s="25" t="s">
        <v>96</v>
      </c>
      <c r="D97" s="25" t="s">
        <v>97</v>
      </c>
      <c r="E97" s="25" t="s">
        <v>867</v>
      </c>
      <c r="F97" s="26">
        <v>2020.1</v>
      </c>
      <c r="G97" s="26">
        <v>2020.11</v>
      </c>
      <c r="H97" s="25" t="s">
        <v>175</v>
      </c>
      <c r="I97" s="25" t="s">
        <v>176</v>
      </c>
      <c r="J97" s="24" t="s">
        <v>868</v>
      </c>
      <c r="K97" s="29">
        <v>45</v>
      </c>
      <c r="L97" s="29">
        <v>45</v>
      </c>
      <c r="M97" s="26"/>
      <c r="N97" s="26"/>
      <c r="O97" s="26">
        <v>100</v>
      </c>
      <c r="P97" s="25" t="s">
        <v>854</v>
      </c>
      <c r="Q97" s="25" t="s">
        <v>855</v>
      </c>
      <c r="R97" s="25" t="s">
        <v>514</v>
      </c>
      <c r="S97" s="25" t="s">
        <v>856</v>
      </c>
      <c r="T97" s="18" t="s">
        <v>71</v>
      </c>
      <c r="U97" s="20" t="s">
        <v>72</v>
      </c>
      <c r="V97" s="29">
        <v>45</v>
      </c>
      <c r="W97" s="29">
        <v>45</v>
      </c>
      <c r="X97" s="18">
        <f t="shared" si="1"/>
        <v>0</v>
      </c>
      <c r="Y97" s="25" t="s">
        <v>72</v>
      </c>
      <c r="Z97" s="26"/>
      <c r="AA97" s="25" t="s">
        <v>73</v>
      </c>
      <c r="AB97" s="25" t="s">
        <v>73</v>
      </c>
      <c r="AC97" s="26"/>
      <c r="AD97" s="25" t="s">
        <v>73</v>
      </c>
      <c r="AE97" s="26"/>
      <c r="AF97" s="20" t="s">
        <v>73</v>
      </c>
      <c r="AG97" s="18">
        <v>100</v>
      </c>
      <c r="AH97" s="26">
        <v>100</v>
      </c>
      <c r="AI97" s="25" t="s">
        <v>869</v>
      </c>
      <c r="AJ97" s="25" t="s">
        <v>870</v>
      </c>
      <c r="AK97" s="20" t="s">
        <v>859</v>
      </c>
      <c r="AL97" s="25" t="s">
        <v>107</v>
      </c>
      <c r="AM97" s="25" t="s">
        <v>108</v>
      </c>
      <c r="AN97" s="25" t="s">
        <v>860</v>
      </c>
      <c r="AO97" s="20" t="s">
        <v>871</v>
      </c>
      <c r="AP97" s="25" t="s">
        <v>110</v>
      </c>
      <c r="AQ97" s="25" t="s">
        <v>111</v>
      </c>
      <c r="AR97" s="25" t="s">
        <v>533</v>
      </c>
      <c r="AS97" s="26">
        <v>18996587809</v>
      </c>
      <c r="AT97" s="20" t="s">
        <v>113</v>
      </c>
    </row>
    <row r="98" s="3" customFormat="1" ht="114.75" spans="1:46">
      <c r="A98" s="18">
        <v>91</v>
      </c>
      <c r="B98" s="24" t="s">
        <v>850</v>
      </c>
      <c r="C98" s="25" t="s">
        <v>96</v>
      </c>
      <c r="D98" s="25" t="s">
        <v>97</v>
      </c>
      <c r="E98" s="25" t="s">
        <v>872</v>
      </c>
      <c r="F98" s="26">
        <v>2020.1</v>
      </c>
      <c r="G98" s="26">
        <v>2020.11</v>
      </c>
      <c r="H98" s="25" t="s">
        <v>175</v>
      </c>
      <c r="I98" s="25" t="s">
        <v>536</v>
      </c>
      <c r="J98" s="24" t="s">
        <v>873</v>
      </c>
      <c r="K98" s="29">
        <v>25</v>
      </c>
      <c r="L98" s="29">
        <v>25</v>
      </c>
      <c r="M98" s="26"/>
      <c r="N98" s="26"/>
      <c r="O98" s="26">
        <v>20</v>
      </c>
      <c r="P98" s="25" t="s">
        <v>854</v>
      </c>
      <c r="Q98" s="25" t="s">
        <v>855</v>
      </c>
      <c r="R98" s="25" t="s">
        <v>514</v>
      </c>
      <c r="S98" s="25" t="s">
        <v>856</v>
      </c>
      <c r="T98" s="18" t="s">
        <v>71</v>
      </c>
      <c r="U98" s="20" t="s">
        <v>72</v>
      </c>
      <c r="V98" s="29">
        <v>25</v>
      </c>
      <c r="W98" s="29">
        <v>25</v>
      </c>
      <c r="X98" s="18">
        <f t="shared" si="1"/>
        <v>0</v>
      </c>
      <c r="Y98" s="25" t="s">
        <v>72</v>
      </c>
      <c r="Z98" s="26"/>
      <c r="AA98" s="25" t="s">
        <v>73</v>
      </c>
      <c r="AB98" s="25" t="s">
        <v>73</v>
      </c>
      <c r="AC98" s="26"/>
      <c r="AD98" s="25" t="s">
        <v>73</v>
      </c>
      <c r="AE98" s="26"/>
      <c r="AF98" s="20" t="s">
        <v>73</v>
      </c>
      <c r="AG98" s="18">
        <v>20</v>
      </c>
      <c r="AH98" s="26">
        <v>20</v>
      </c>
      <c r="AI98" s="25" t="s">
        <v>874</v>
      </c>
      <c r="AJ98" s="25" t="s">
        <v>875</v>
      </c>
      <c r="AK98" s="20" t="s">
        <v>859</v>
      </c>
      <c r="AL98" s="25" t="s">
        <v>107</v>
      </c>
      <c r="AM98" s="25" t="s">
        <v>108</v>
      </c>
      <c r="AN98" s="25" t="s">
        <v>860</v>
      </c>
      <c r="AO98" s="20" t="s">
        <v>876</v>
      </c>
      <c r="AP98" s="25" t="s">
        <v>110</v>
      </c>
      <c r="AQ98" s="25" t="s">
        <v>111</v>
      </c>
      <c r="AR98" s="25" t="s">
        <v>539</v>
      </c>
      <c r="AS98" s="26">
        <v>18996587750</v>
      </c>
      <c r="AT98" s="20" t="s">
        <v>113</v>
      </c>
    </row>
    <row r="99" s="3" customFormat="1" ht="114.75" spans="1:46">
      <c r="A99" s="18">
        <v>92</v>
      </c>
      <c r="B99" s="24" t="s">
        <v>850</v>
      </c>
      <c r="C99" s="25" t="s">
        <v>96</v>
      </c>
      <c r="D99" s="25" t="s">
        <v>97</v>
      </c>
      <c r="E99" s="25" t="s">
        <v>877</v>
      </c>
      <c r="F99" s="26">
        <v>2020.1</v>
      </c>
      <c r="G99" s="26">
        <v>2020.11</v>
      </c>
      <c r="H99" s="25" t="s">
        <v>175</v>
      </c>
      <c r="I99" s="25" t="s">
        <v>458</v>
      </c>
      <c r="J99" s="24" t="s">
        <v>878</v>
      </c>
      <c r="K99" s="29">
        <v>15</v>
      </c>
      <c r="L99" s="29">
        <v>15</v>
      </c>
      <c r="M99" s="26"/>
      <c r="N99" s="26"/>
      <c r="O99" s="26">
        <v>249</v>
      </c>
      <c r="P99" s="25" t="s">
        <v>854</v>
      </c>
      <c r="Q99" s="25" t="s">
        <v>855</v>
      </c>
      <c r="R99" s="25" t="s">
        <v>514</v>
      </c>
      <c r="S99" s="25" t="s">
        <v>856</v>
      </c>
      <c r="T99" s="18" t="s">
        <v>71</v>
      </c>
      <c r="U99" s="20" t="s">
        <v>72</v>
      </c>
      <c r="V99" s="29">
        <v>15</v>
      </c>
      <c r="W99" s="29">
        <v>15</v>
      </c>
      <c r="X99" s="18">
        <f t="shared" si="1"/>
        <v>0</v>
      </c>
      <c r="Y99" s="25" t="s">
        <v>72</v>
      </c>
      <c r="Z99" s="26"/>
      <c r="AA99" s="25" t="s">
        <v>73</v>
      </c>
      <c r="AB99" s="25" t="s">
        <v>73</v>
      </c>
      <c r="AC99" s="26"/>
      <c r="AD99" s="25" t="s">
        <v>73</v>
      </c>
      <c r="AE99" s="26"/>
      <c r="AF99" s="20" t="s">
        <v>73</v>
      </c>
      <c r="AG99" s="18">
        <v>249</v>
      </c>
      <c r="AH99" s="26">
        <v>249</v>
      </c>
      <c r="AI99" s="25" t="s">
        <v>879</v>
      </c>
      <c r="AJ99" s="25" t="s">
        <v>880</v>
      </c>
      <c r="AK99" s="20" t="s">
        <v>859</v>
      </c>
      <c r="AL99" s="25" t="s">
        <v>107</v>
      </c>
      <c r="AM99" s="25" t="s">
        <v>108</v>
      </c>
      <c r="AN99" s="25" t="s">
        <v>860</v>
      </c>
      <c r="AO99" s="20" t="s">
        <v>881</v>
      </c>
      <c r="AP99" s="25" t="s">
        <v>110</v>
      </c>
      <c r="AQ99" s="25" t="s">
        <v>111</v>
      </c>
      <c r="AR99" s="25" t="s">
        <v>546</v>
      </c>
      <c r="AS99" s="26">
        <v>13509449879</v>
      </c>
      <c r="AT99" s="20" t="s">
        <v>113</v>
      </c>
    </row>
    <row r="100" s="3" customFormat="1" ht="114.75" spans="1:46">
      <c r="A100" s="18">
        <v>93</v>
      </c>
      <c r="B100" s="24" t="s">
        <v>850</v>
      </c>
      <c r="C100" s="25" t="s">
        <v>96</v>
      </c>
      <c r="D100" s="25" t="s">
        <v>97</v>
      </c>
      <c r="E100" s="25" t="s">
        <v>882</v>
      </c>
      <c r="F100" s="26">
        <v>2020.1</v>
      </c>
      <c r="G100" s="26">
        <v>2020.11</v>
      </c>
      <c r="H100" s="25" t="s">
        <v>175</v>
      </c>
      <c r="I100" s="25" t="s">
        <v>549</v>
      </c>
      <c r="J100" s="24" t="s">
        <v>883</v>
      </c>
      <c r="K100" s="29">
        <v>30</v>
      </c>
      <c r="L100" s="29">
        <v>30</v>
      </c>
      <c r="M100" s="26"/>
      <c r="N100" s="26"/>
      <c r="O100" s="25" t="s">
        <v>884</v>
      </c>
      <c r="P100" s="25" t="s">
        <v>854</v>
      </c>
      <c r="Q100" s="25" t="s">
        <v>855</v>
      </c>
      <c r="R100" s="25" t="s">
        <v>514</v>
      </c>
      <c r="S100" s="25" t="s">
        <v>856</v>
      </c>
      <c r="T100" s="18" t="s">
        <v>71</v>
      </c>
      <c r="U100" s="20" t="s">
        <v>72</v>
      </c>
      <c r="V100" s="29">
        <v>30</v>
      </c>
      <c r="W100" s="29">
        <v>30</v>
      </c>
      <c r="X100" s="18">
        <f t="shared" si="1"/>
        <v>0</v>
      </c>
      <c r="Y100" s="25" t="s">
        <v>72</v>
      </c>
      <c r="Z100" s="26"/>
      <c r="AA100" s="25" t="s">
        <v>73</v>
      </c>
      <c r="AB100" s="25" t="s">
        <v>73</v>
      </c>
      <c r="AC100" s="26"/>
      <c r="AD100" s="25" t="s">
        <v>73</v>
      </c>
      <c r="AE100" s="26"/>
      <c r="AF100" s="20" t="s">
        <v>73</v>
      </c>
      <c r="AG100" s="20" t="s">
        <v>884</v>
      </c>
      <c r="AH100" s="25" t="s">
        <v>884</v>
      </c>
      <c r="AI100" s="25" t="s">
        <v>885</v>
      </c>
      <c r="AJ100" s="25" t="s">
        <v>886</v>
      </c>
      <c r="AK100" s="20" t="s">
        <v>859</v>
      </c>
      <c r="AL100" s="25" t="s">
        <v>107</v>
      </c>
      <c r="AM100" s="25" t="s">
        <v>108</v>
      </c>
      <c r="AN100" s="25" t="s">
        <v>860</v>
      </c>
      <c r="AO100" s="20" t="s">
        <v>887</v>
      </c>
      <c r="AP100" s="25" t="s">
        <v>110</v>
      </c>
      <c r="AQ100" s="25" t="s">
        <v>111</v>
      </c>
      <c r="AR100" s="25" t="s">
        <v>554</v>
      </c>
      <c r="AS100" s="26">
        <v>13638272810</v>
      </c>
      <c r="AT100" s="20" t="s">
        <v>113</v>
      </c>
    </row>
    <row r="101" s="3" customFormat="1" ht="114.75" spans="1:46">
      <c r="A101" s="18">
        <v>94</v>
      </c>
      <c r="B101" s="24" t="s">
        <v>850</v>
      </c>
      <c r="C101" s="25" t="s">
        <v>96</v>
      </c>
      <c r="D101" s="25" t="s">
        <v>97</v>
      </c>
      <c r="E101" s="25" t="s">
        <v>888</v>
      </c>
      <c r="F101" s="26">
        <v>2020.1</v>
      </c>
      <c r="G101" s="26">
        <v>2020.11</v>
      </c>
      <c r="H101" s="25" t="s">
        <v>175</v>
      </c>
      <c r="I101" s="25" t="s">
        <v>557</v>
      </c>
      <c r="J101" s="24" t="s">
        <v>889</v>
      </c>
      <c r="K101" s="29">
        <v>25</v>
      </c>
      <c r="L101" s="29">
        <v>25</v>
      </c>
      <c r="M101" s="26"/>
      <c r="N101" s="26"/>
      <c r="O101" s="25" t="s">
        <v>890</v>
      </c>
      <c r="P101" s="25" t="s">
        <v>854</v>
      </c>
      <c r="Q101" s="25" t="s">
        <v>855</v>
      </c>
      <c r="R101" s="25" t="s">
        <v>514</v>
      </c>
      <c r="S101" s="25" t="s">
        <v>856</v>
      </c>
      <c r="T101" s="18" t="s">
        <v>71</v>
      </c>
      <c r="U101" s="20" t="s">
        <v>72</v>
      </c>
      <c r="V101" s="29">
        <v>25</v>
      </c>
      <c r="W101" s="29">
        <v>25</v>
      </c>
      <c r="X101" s="18">
        <f t="shared" si="1"/>
        <v>0</v>
      </c>
      <c r="Y101" s="25" t="s">
        <v>72</v>
      </c>
      <c r="Z101" s="26"/>
      <c r="AA101" s="25" t="s">
        <v>73</v>
      </c>
      <c r="AB101" s="25" t="s">
        <v>73</v>
      </c>
      <c r="AC101" s="26"/>
      <c r="AD101" s="25" t="s">
        <v>73</v>
      </c>
      <c r="AE101" s="26"/>
      <c r="AF101" s="20" t="s">
        <v>73</v>
      </c>
      <c r="AG101" s="20" t="s">
        <v>891</v>
      </c>
      <c r="AH101" s="25" t="s">
        <v>892</v>
      </c>
      <c r="AI101" s="25" t="s">
        <v>893</v>
      </c>
      <c r="AJ101" s="25" t="s">
        <v>894</v>
      </c>
      <c r="AK101" s="20" t="s">
        <v>895</v>
      </c>
      <c r="AL101" s="25" t="s">
        <v>107</v>
      </c>
      <c r="AM101" s="25" t="s">
        <v>108</v>
      </c>
      <c r="AN101" s="25" t="s">
        <v>860</v>
      </c>
      <c r="AO101" s="20" t="s">
        <v>896</v>
      </c>
      <c r="AP101" s="25" t="s">
        <v>110</v>
      </c>
      <c r="AQ101" s="25" t="s">
        <v>111</v>
      </c>
      <c r="AR101" s="25" t="s">
        <v>562</v>
      </c>
      <c r="AS101" s="26">
        <v>13594482627</v>
      </c>
      <c r="AT101" s="20" t="s">
        <v>113</v>
      </c>
    </row>
    <row r="102" s="3" customFormat="1" ht="114.75" spans="1:46">
      <c r="A102" s="18">
        <v>95</v>
      </c>
      <c r="B102" s="24" t="s">
        <v>850</v>
      </c>
      <c r="C102" s="25" t="s">
        <v>96</v>
      </c>
      <c r="D102" s="25" t="s">
        <v>97</v>
      </c>
      <c r="E102" s="25" t="s">
        <v>897</v>
      </c>
      <c r="F102" s="26">
        <v>2020.1</v>
      </c>
      <c r="G102" s="26">
        <v>2020.11</v>
      </c>
      <c r="H102" s="25" t="s">
        <v>175</v>
      </c>
      <c r="I102" s="25" t="s">
        <v>565</v>
      </c>
      <c r="J102" s="24" t="s">
        <v>898</v>
      </c>
      <c r="K102" s="29">
        <v>30</v>
      </c>
      <c r="L102" s="29">
        <v>30</v>
      </c>
      <c r="M102" s="26"/>
      <c r="N102" s="26"/>
      <c r="O102" s="25" t="s">
        <v>899</v>
      </c>
      <c r="P102" s="25" t="s">
        <v>854</v>
      </c>
      <c r="Q102" s="25" t="s">
        <v>855</v>
      </c>
      <c r="R102" s="25" t="s">
        <v>514</v>
      </c>
      <c r="S102" s="25" t="s">
        <v>856</v>
      </c>
      <c r="T102" s="18" t="s">
        <v>71</v>
      </c>
      <c r="U102" s="20" t="s">
        <v>72</v>
      </c>
      <c r="V102" s="29">
        <v>30</v>
      </c>
      <c r="W102" s="29">
        <v>30</v>
      </c>
      <c r="X102" s="18">
        <f t="shared" si="1"/>
        <v>0</v>
      </c>
      <c r="Y102" s="25" t="s">
        <v>72</v>
      </c>
      <c r="Z102" s="26"/>
      <c r="AA102" s="25" t="s">
        <v>73</v>
      </c>
      <c r="AB102" s="25" t="s">
        <v>73</v>
      </c>
      <c r="AC102" s="26"/>
      <c r="AD102" s="25" t="s">
        <v>73</v>
      </c>
      <c r="AE102" s="26"/>
      <c r="AF102" s="20" t="s">
        <v>73</v>
      </c>
      <c r="AG102" s="20" t="s">
        <v>899</v>
      </c>
      <c r="AH102" s="25" t="s">
        <v>899</v>
      </c>
      <c r="AI102" s="25" t="s">
        <v>900</v>
      </c>
      <c r="AJ102" s="25" t="s">
        <v>901</v>
      </c>
      <c r="AK102" s="20" t="s">
        <v>859</v>
      </c>
      <c r="AL102" s="25" t="s">
        <v>107</v>
      </c>
      <c r="AM102" s="25" t="s">
        <v>108</v>
      </c>
      <c r="AN102" s="25" t="s">
        <v>860</v>
      </c>
      <c r="AO102" s="20" t="s">
        <v>902</v>
      </c>
      <c r="AP102" s="25" t="s">
        <v>110</v>
      </c>
      <c r="AQ102" s="25" t="s">
        <v>111</v>
      </c>
      <c r="AR102" s="25" t="s">
        <v>568</v>
      </c>
      <c r="AS102" s="26">
        <v>13635319232</v>
      </c>
      <c r="AT102" s="20" t="s">
        <v>113</v>
      </c>
    </row>
    <row r="103" s="3" customFormat="1" ht="114.75" spans="1:46">
      <c r="A103" s="18">
        <v>96</v>
      </c>
      <c r="B103" s="24" t="s">
        <v>850</v>
      </c>
      <c r="C103" s="25" t="s">
        <v>96</v>
      </c>
      <c r="D103" s="25" t="s">
        <v>97</v>
      </c>
      <c r="E103" s="25" t="s">
        <v>903</v>
      </c>
      <c r="F103" s="26">
        <v>2020.1</v>
      </c>
      <c r="G103" s="26">
        <v>2020.11</v>
      </c>
      <c r="H103" s="25" t="s">
        <v>175</v>
      </c>
      <c r="I103" s="25" t="s">
        <v>571</v>
      </c>
      <c r="J103" s="24" t="s">
        <v>904</v>
      </c>
      <c r="K103" s="29">
        <v>40</v>
      </c>
      <c r="L103" s="29">
        <v>40</v>
      </c>
      <c r="M103" s="26"/>
      <c r="N103" s="26"/>
      <c r="O103" s="26">
        <v>3493</v>
      </c>
      <c r="P103" s="25" t="s">
        <v>854</v>
      </c>
      <c r="Q103" s="25" t="s">
        <v>855</v>
      </c>
      <c r="R103" s="25" t="s">
        <v>514</v>
      </c>
      <c r="S103" s="25" t="s">
        <v>856</v>
      </c>
      <c r="T103" s="18" t="s">
        <v>71</v>
      </c>
      <c r="U103" s="20" t="s">
        <v>72</v>
      </c>
      <c r="V103" s="29">
        <v>40</v>
      </c>
      <c r="W103" s="29">
        <v>40</v>
      </c>
      <c r="X103" s="18">
        <f t="shared" si="1"/>
        <v>0</v>
      </c>
      <c r="Y103" s="25" t="s">
        <v>72</v>
      </c>
      <c r="Z103" s="26"/>
      <c r="AA103" s="25" t="s">
        <v>73</v>
      </c>
      <c r="AB103" s="25" t="s">
        <v>73</v>
      </c>
      <c r="AC103" s="26"/>
      <c r="AD103" s="25" t="s">
        <v>73</v>
      </c>
      <c r="AE103" s="26"/>
      <c r="AF103" s="20" t="s">
        <v>73</v>
      </c>
      <c r="AG103" s="18">
        <v>3493</v>
      </c>
      <c r="AH103" s="26">
        <v>3493</v>
      </c>
      <c r="AI103" s="25" t="s">
        <v>905</v>
      </c>
      <c r="AJ103" s="25" t="s">
        <v>906</v>
      </c>
      <c r="AK103" s="20" t="s">
        <v>859</v>
      </c>
      <c r="AL103" s="25" t="s">
        <v>107</v>
      </c>
      <c r="AM103" s="25" t="s">
        <v>108</v>
      </c>
      <c r="AN103" s="25" t="s">
        <v>860</v>
      </c>
      <c r="AO103" s="20" t="s">
        <v>907</v>
      </c>
      <c r="AP103" s="25" t="s">
        <v>110</v>
      </c>
      <c r="AQ103" s="25" t="s">
        <v>111</v>
      </c>
      <c r="AR103" s="25" t="s">
        <v>576</v>
      </c>
      <c r="AS103" s="26">
        <v>13609449512</v>
      </c>
      <c r="AT103" s="20" t="s">
        <v>113</v>
      </c>
    </row>
    <row r="104" s="3" customFormat="1" ht="114.75" spans="1:46">
      <c r="A104" s="18">
        <v>97</v>
      </c>
      <c r="B104" s="24" t="s">
        <v>850</v>
      </c>
      <c r="C104" s="25" t="s">
        <v>96</v>
      </c>
      <c r="D104" s="25" t="s">
        <v>97</v>
      </c>
      <c r="E104" s="25" t="s">
        <v>908</v>
      </c>
      <c r="F104" s="26">
        <v>2020.1</v>
      </c>
      <c r="G104" s="26">
        <v>2020.11</v>
      </c>
      <c r="H104" s="25" t="s">
        <v>175</v>
      </c>
      <c r="I104" s="25" t="s">
        <v>579</v>
      </c>
      <c r="J104" s="24" t="s">
        <v>909</v>
      </c>
      <c r="K104" s="29">
        <v>30</v>
      </c>
      <c r="L104" s="29">
        <v>30</v>
      </c>
      <c r="M104" s="26"/>
      <c r="N104" s="26"/>
      <c r="O104" s="26">
        <v>80</v>
      </c>
      <c r="P104" s="25" t="s">
        <v>854</v>
      </c>
      <c r="Q104" s="25" t="s">
        <v>855</v>
      </c>
      <c r="R104" s="25" t="s">
        <v>514</v>
      </c>
      <c r="S104" s="25" t="s">
        <v>856</v>
      </c>
      <c r="T104" s="18" t="s">
        <v>71</v>
      </c>
      <c r="U104" s="20" t="s">
        <v>72</v>
      </c>
      <c r="V104" s="29">
        <v>30</v>
      </c>
      <c r="W104" s="29">
        <v>30</v>
      </c>
      <c r="X104" s="18">
        <f t="shared" si="1"/>
        <v>0</v>
      </c>
      <c r="Y104" s="25" t="s">
        <v>72</v>
      </c>
      <c r="Z104" s="26"/>
      <c r="AA104" s="25" t="s">
        <v>73</v>
      </c>
      <c r="AB104" s="25" t="s">
        <v>73</v>
      </c>
      <c r="AC104" s="26"/>
      <c r="AD104" s="25" t="s">
        <v>73</v>
      </c>
      <c r="AE104" s="26"/>
      <c r="AF104" s="20" t="s">
        <v>73</v>
      </c>
      <c r="AG104" s="18">
        <v>80</v>
      </c>
      <c r="AH104" s="26">
        <v>80</v>
      </c>
      <c r="AI104" s="25" t="s">
        <v>910</v>
      </c>
      <c r="AJ104" s="25" t="s">
        <v>865</v>
      </c>
      <c r="AK104" s="20" t="s">
        <v>911</v>
      </c>
      <c r="AL104" s="25" t="s">
        <v>107</v>
      </c>
      <c r="AM104" s="25" t="s">
        <v>108</v>
      </c>
      <c r="AN104" s="25" t="s">
        <v>860</v>
      </c>
      <c r="AO104" s="20" t="s">
        <v>912</v>
      </c>
      <c r="AP104" s="25" t="s">
        <v>110</v>
      </c>
      <c r="AQ104" s="25" t="s">
        <v>111</v>
      </c>
      <c r="AR104" s="25" t="s">
        <v>583</v>
      </c>
      <c r="AS104" s="26">
        <v>18996552255</v>
      </c>
      <c r="AT104" s="20" t="s">
        <v>113</v>
      </c>
    </row>
    <row r="105" s="3" customFormat="1" ht="114.75" spans="1:46">
      <c r="A105" s="18">
        <v>98</v>
      </c>
      <c r="B105" s="24" t="s">
        <v>850</v>
      </c>
      <c r="C105" s="25" t="s">
        <v>96</v>
      </c>
      <c r="D105" s="25" t="s">
        <v>97</v>
      </c>
      <c r="E105" s="25" t="s">
        <v>913</v>
      </c>
      <c r="F105" s="26">
        <v>2020.1</v>
      </c>
      <c r="G105" s="26">
        <v>2020.11</v>
      </c>
      <c r="H105" s="25" t="s">
        <v>175</v>
      </c>
      <c r="I105" s="25" t="s">
        <v>586</v>
      </c>
      <c r="J105" s="24" t="s">
        <v>914</v>
      </c>
      <c r="K105" s="29">
        <v>30</v>
      </c>
      <c r="L105" s="29">
        <v>30</v>
      </c>
      <c r="M105" s="26"/>
      <c r="N105" s="26"/>
      <c r="O105" s="26">
        <v>435</v>
      </c>
      <c r="P105" s="25" t="s">
        <v>854</v>
      </c>
      <c r="Q105" s="25" t="s">
        <v>855</v>
      </c>
      <c r="R105" s="25" t="s">
        <v>514</v>
      </c>
      <c r="S105" s="25" t="s">
        <v>856</v>
      </c>
      <c r="T105" s="18" t="s">
        <v>71</v>
      </c>
      <c r="U105" s="20" t="s">
        <v>72</v>
      </c>
      <c r="V105" s="29">
        <v>30</v>
      </c>
      <c r="W105" s="29">
        <v>30</v>
      </c>
      <c r="X105" s="18">
        <f t="shared" si="1"/>
        <v>0</v>
      </c>
      <c r="Y105" s="25" t="s">
        <v>72</v>
      </c>
      <c r="Z105" s="26"/>
      <c r="AA105" s="25" t="s">
        <v>73</v>
      </c>
      <c r="AB105" s="25" t="s">
        <v>73</v>
      </c>
      <c r="AC105" s="26"/>
      <c r="AD105" s="25" t="s">
        <v>73</v>
      </c>
      <c r="AE105" s="26"/>
      <c r="AF105" s="20" t="s">
        <v>73</v>
      </c>
      <c r="AG105" s="18">
        <v>435</v>
      </c>
      <c r="AH105" s="26">
        <v>435</v>
      </c>
      <c r="AI105" s="25" t="s">
        <v>915</v>
      </c>
      <c r="AJ105" s="25" t="s">
        <v>916</v>
      </c>
      <c r="AK105" s="20" t="s">
        <v>859</v>
      </c>
      <c r="AL105" s="25" t="s">
        <v>107</v>
      </c>
      <c r="AM105" s="25" t="s">
        <v>108</v>
      </c>
      <c r="AN105" s="25" t="s">
        <v>860</v>
      </c>
      <c r="AO105" s="20" t="s">
        <v>917</v>
      </c>
      <c r="AP105" s="25" t="s">
        <v>110</v>
      </c>
      <c r="AQ105" s="25" t="s">
        <v>111</v>
      </c>
      <c r="AR105" s="25" t="s">
        <v>591</v>
      </c>
      <c r="AS105" s="26">
        <v>15803031618</v>
      </c>
      <c r="AT105" s="20" t="s">
        <v>113</v>
      </c>
    </row>
    <row r="106" s="3" customFormat="1" ht="114.75" spans="1:46">
      <c r="A106" s="18">
        <v>99</v>
      </c>
      <c r="B106" s="24" t="s">
        <v>850</v>
      </c>
      <c r="C106" s="25" t="s">
        <v>96</v>
      </c>
      <c r="D106" s="25" t="s">
        <v>97</v>
      </c>
      <c r="E106" s="25" t="s">
        <v>918</v>
      </c>
      <c r="F106" s="26">
        <v>2020.1</v>
      </c>
      <c r="G106" s="26">
        <v>2020.11</v>
      </c>
      <c r="H106" s="25" t="s">
        <v>175</v>
      </c>
      <c r="I106" s="25" t="s">
        <v>594</v>
      </c>
      <c r="J106" s="24" t="s">
        <v>919</v>
      </c>
      <c r="K106" s="29">
        <v>15</v>
      </c>
      <c r="L106" s="29">
        <v>15</v>
      </c>
      <c r="M106" s="26"/>
      <c r="N106" s="26"/>
      <c r="O106" s="25" t="s">
        <v>920</v>
      </c>
      <c r="P106" s="25" t="s">
        <v>854</v>
      </c>
      <c r="Q106" s="25" t="s">
        <v>855</v>
      </c>
      <c r="R106" s="25" t="s">
        <v>514</v>
      </c>
      <c r="S106" s="25" t="s">
        <v>856</v>
      </c>
      <c r="T106" s="18" t="s">
        <v>71</v>
      </c>
      <c r="U106" s="20" t="s">
        <v>72</v>
      </c>
      <c r="V106" s="29">
        <v>15</v>
      </c>
      <c r="W106" s="29">
        <v>15</v>
      </c>
      <c r="X106" s="18">
        <f t="shared" si="1"/>
        <v>0</v>
      </c>
      <c r="Y106" s="25" t="s">
        <v>72</v>
      </c>
      <c r="Z106" s="26"/>
      <c r="AA106" s="25" t="s">
        <v>73</v>
      </c>
      <c r="AB106" s="25" t="s">
        <v>73</v>
      </c>
      <c r="AC106" s="26"/>
      <c r="AD106" s="25" t="s">
        <v>73</v>
      </c>
      <c r="AE106" s="26"/>
      <c r="AF106" s="20" t="s">
        <v>73</v>
      </c>
      <c r="AG106" s="20" t="s">
        <v>920</v>
      </c>
      <c r="AH106" s="26" t="s">
        <v>921</v>
      </c>
      <c r="AI106" s="25" t="s">
        <v>922</v>
      </c>
      <c r="AJ106" s="25" t="s">
        <v>923</v>
      </c>
      <c r="AK106" s="20" t="s">
        <v>859</v>
      </c>
      <c r="AL106" s="25" t="s">
        <v>107</v>
      </c>
      <c r="AM106" s="25" t="s">
        <v>108</v>
      </c>
      <c r="AN106" s="25" t="s">
        <v>860</v>
      </c>
      <c r="AO106" s="20" t="s">
        <v>924</v>
      </c>
      <c r="AP106" s="25" t="s">
        <v>110</v>
      </c>
      <c r="AQ106" s="25" t="s">
        <v>111</v>
      </c>
      <c r="AR106" s="25" t="s">
        <v>598</v>
      </c>
      <c r="AS106" s="26">
        <v>13436247222</v>
      </c>
      <c r="AT106" s="20" t="s">
        <v>113</v>
      </c>
    </row>
    <row r="107" s="3" customFormat="1" ht="114.75" spans="1:46">
      <c r="A107" s="18">
        <v>100</v>
      </c>
      <c r="B107" s="24" t="s">
        <v>850</v>
      </c>
      <c r="C107" s="25" t="s">
        <v>96</v>
      </c>
      <c r="D107" s="25" t="s">
        <v>97</v>
      </c>
      <c r="E107" s="25" t="s">
        <v>925</v>
      </c>
      <c r="F107" s="26">
        <v>2020.1</v>
      </c>
      <c r="G107" s="26">
        <v>2020.11</v>
      </c>
      <c r="H107" s="25" t="s">
        <v>175</v>
      </c>
      <c r="I107" s="25" t="s">
        <v>601</v>
      </c>
      <c r="J107" s="24" t="s">
        <v>926</v>
      </c>
      <c r="K107" s="29">
        <v>30</v>
      </c>
      <c r="L107" s="29">
        <v>30</v>
      </c>
      <c r="M107" s="26"/>
      <c r="N107" s="26"/>
      <c r="O107" s="25" t="s">
        <v>927</v>
      </c>
      <c r="P107" s="25" t="s">
        <v>854</v>
      </c>
      <c r="Q107" s="25" t="s">
        <v>855</v>
      </c>
      <c r="R107" s="25" t="s">
        <v>514</v>
      </c>
      <c r="S107" s="25" t="s">
        <v>856</v>
      </c>
      <c r="T107" s="18" t="s">
        <v>71</v>
      </c>
      <c r="U107" s="20" t="s">
        <v>72</v>
      </c>
      <c r="V107" s="29">
        <v>30</v>
      </c>
      <c r="W107" s="29">
        <v>30</v>
      </c>
      <c r="X107" s="18">
        <f t="shared" si="1"/>
        <v>0</v>
      </c>
      <c r="Y107" s="25" t="s">
        <v>72</v>
      </c>
      <c r="Z107" s="26"/>
      <c r="AA107" s="25" t="s">
        <v>73</v>
      </c>
      <c r="AB107" s="25" t="s">
        <v>73</v>
      </c>
      <c r="AC107" s="26"/>
      <c r="AD107" s="25" t="s">
        <v>73</v>
      </c>
      <c r="AE107" s="26"/>
      <c r="AF107" s="20" t="s">
        <v>73</v>
      </c>
      <c r="AG107" s="20" t="s">
        <v>927</v>
      </c>
      <c r="AH107" s="25" t="s">
        <v>927</v>
      </c>
      <c r="AI107" s="25" t="s">
        <v>928</v>
      </c>
      <c r="AJ107" s="25" t="s">
        <v>929</v>
      </c>
      <c r="AK107" s="20" t="s">
        <v>859</v>
      </c>
      <c r="AL107" s="25" t="s">
        <v>107</v>
      </c>
      <c r="AM107" s="25" t="s">
        <v>108</v>
      </c>
      <c r="AN107" s="25" t="s">
        <v>860</v>
      </c>
      <c r="AO107" s="20" t="s">
        <v>930</v>
      </c>
      <c r="AP107" s="25" t="s">
        <v>110</v>
      </c>
      <c r="AQ107" s="25" t="s">
        <v>111</v>
      </c>
      <c r="AR107" s="25" t="s">
        <v>605</v>
      </c>
      <c r="AS107" s="26">
        <v>13594433550</v>
      </c>
      <c r="AT107" s="20" t="s">
        <v>113</v>
      </c>
    </row>
    <row r="108" s="3" customFormat="1" ht="114.75" spans="1:46">
      <c r="A108" s="18">
        <v>101</v>
      </c>
      <c r="B108" s="24" t="s">
        <v>850</v>
      </c>
      <c r="C108" s="25" t="s">
        <v>96</v>
      </c>
      <c r="D108" s="25" t="s">
        <v>97</v>
      </c>
      <c r="E108" s="25" t="s">
        <v>607</v>
      </c>
      <c r="F108" s="26">
        <v>2020.1</v>
      </c>
      <c r="G108" s="26">
        <v>2020.11</v>
      </c>
      <c r="H108" s="25" t="s">
        <v>175</v>
      </c>
      <c r="I108" s="25" t="s">
        <v>608</v>
      </c>
      <c r="J108" s="24" t="s">
        <v>931</v>
      </c>
      <c r="K108" s="29">
        <v>20</v>
      </c>
      <c r="L108" s="29">
        <v>20</v>
      </c>
      <c r="M108" s="26"/>
      <c r="N108" s="26"/>
      <c r="O108" s="25" t="s">
        <v>932</v>
      </c>
      <c r="P108" s="25" t="s">
        <v>854</v>
      </c>
      <c r="Q108" s="25" t="s">
        <v>855</v>
      </c>
      <c r="R108" s="25" t="s">
        <v>514</v>
      </c>
      <c r="S108" s="25" t="s">
        <v>856</v>
      </c>
      <c r="T108" s="18" t="s">
        <v>71</v>
      </c>
      <c r="U108" s="20" t="s">
        <v>72</v>
      </c>
      <c r="V108" s="29">
        <v>20</v>
      </c>
      <c r="W108" s="29">
        <v>20</v>
      </c>
      <c r="X108" s="18">
        <f t="shared" si="1"/>
        <v>0</v>
      </c>
      <c r="Y108" s="25" t="s">
        <v>72</v>
      </c>
      <c r="Z108" s="26"/>
      <c r="AA108" s="25" t="s">
        <v>73</v>
      </c>
      <c r="AB108" s="25" t="s">
        <v>73</v>
      </c>
      <c r="AC108" s="26"/>
      <c r="AD108" s="25" t="s">
        <v>73</v>
      </c>
      <c r="AE108" s="26"/>
      <c r="AF108" s="20" t="s">
        <v>73</v>
      </c>
      <c r="AG108" s="20" t="s">
        <v>932</v>
      </c>
      <c r="AH108" s="25" t="s">
        <v>932</v>
      </c>
      <c r="AI108" s="25" t="s">
        <v>933</v>
      </c>
      <c r="AJ108" s="25" t="s">
        <v>934</v>
      </c>
      <c r="AK108" s="20" t="s">
        <v>859</v>
      </c>
      <c r="AL108" s="25" t="s">
        <v>107</v>
      </c>
      <c r="AM108" s="25" t="s">
        <v>108</v>
      </c>
      <c r="AN108" s="25" t="s">
        <v>860</v>
      </c>
      <c r="AO108" s="20" t="s">
        <v>935</v>
      </c>
      <c r="AP108" s="25" t="s">
        <v>110</v>
      </c>
      <c r="AQ108" s="25" t="s">
        <v>111</v>
      </c>
      <c r="AR108" s="25" t="s">
        <v>613</v>
      </c>
      <c r="AS108" s="26">
        <v>13896256772</v>
      </c>
      <c r="AT108" s="20" t="s">
        <v>113</v>
      </c>
    </row>
    <row r="109" s="3" customFormat="1" ht="114.75" spans="1:46">
      <c r="A109" s="18">
        <v>102</v>
      </c>
      <c r="B109" s="24" t="s">
        <v>850</v>
      </c>
      <c r="C109" s="25" t="s">
        <v>96</v>
      </c>
      <c r="D109" s="25" t="s">
        <v>97</v>
      </c>
      <c r="E109" s="25" t="s">
        <v>615</v>
      </c>
      <c r="F109" s="26">
        <v>2020.1</v>
      </c>
      <c r="G109" s="26">
        <v>2020.11</v>
      </c>
      <c r="H109" s="25" t="s">
        <v>175</v>
      </c>
      <c r="I109" s="25" t="s">
        <v>616</v>
      </c>
      <c r="J109" s="24" t="s">
        <v>936</v>
      </c>
      <c r="K109" s="29">
        <v>10</v>
      </c>
      <c r="L109" s="29">
        <v>10</v>
      </c>
      <c r="M109" s="26"/>
      <c r="N109" s="26"/>
      <c r="O109" s="25" t="s">
        <v>937</v>
      </c>
      <c r="P109" s="25" t="s">
        <v>854</v>
      </c>
      <c r="Q109" s="25" t="s">
        <v>855</v>
      </c>
      <c r="R109" s="25" t="s">
        <v>514</v>
      </c>
      <c r="S109" s="25" t="s">
        <v>856</v>
      </c>
      <c r="T109" s="18" t="s">
        <v>71</v>
      </c>
      <c r="U109" s="20" t="s">
        <v>72</v>
      </c>
      <c r="V109" s="29">
        <v>10</v>
      </c>
      <c r="W109" s="29">
        <v>10</v>
      </c>
      <c r="X109" s="18">
        <f t="shared" si="1"/>
        <v>0</v>
      </c>
      <c r="Y109" s="25" t="s">
        <v>72</v>
      </c>
      <c r="Z109" s="26"/>
      <c r="AA109" s="25" t="s">
        <v>73</v>
      </c>
      <c r="AB109" s="25" t="s">
        <v>73</v>
      </c>
      <c r="AC109" s="26"/>
      <c r="AD109" s="25" t="s">
        <v>73</v>
      </c>
      <c r="AE109" s="26"/>
      <c r="AF109" s="20" t="s">
        <v>73</v>
      </c>
      <c r="AG109" s="20" t="s">
        <v>937</v>
      </c>
      <c r="AH109" s="25" t="s">
        <v>937</v>
      </c>
      <c r="AI109" s="25" t="s">
        <v>938</v>
      </c>
      <c r="AJ109" s="25" t="s">
        <v>939</v>
      </c>
      <c r="AK109" s="20" t="s">
        <v>940</v>
      </c>
      <c r="AL109" s="25" t="s">
        <v>107</v>
      </c>
      <c r="AM109" s="25" t="s">
        <v>108</v>
      </c>
      <c r="AN109" s="25" t="s">
        <v>860</v>
      </c>
      <c r="AO109" s="20" t="s">
        <v>941</v>
      </c>
      <c r="AP109" s="25" t="s">
        <v>110</v>
      </c>
      <c r="AQ109" s="25" t="s">
        <v>111</v>
      </c>
      <c r="AR109" s="25" t="s">
        <v>620</v>
      </c>
      <c r="AS109" s="26">
        <v>13594478244</v>
      </c>
      <c r="AT109" s="20" t="s">
        <v>113</v>
      </c>
    </row>
    <row r="110" s="3" customFormat="1" ht="102" spans="1:46">
      <c r="A110" s="18">
        <v>103</v>
      </c>
      <c r="B110" s="24" t="s">
        <v>850</v>
      </c>
      <c r="C110" s="25" t="s">
        <v>96</v>
      </c>
      <c r="D110" s="25" t="s">
        <v>97</v>
      </c>
      <c r="E110" s="25" t="s">
        <v>622</v>
      </c>
      <c r="F110" s="26">
        <v>2020.1</v>
      </c>
      <c r="G110" s="26">
        <v>2020.11</v>
      </c>
      <c r="H110" s="25" t="s">
        <v>175</v>
      </c>
      <c r="I110" s="25" t="s">
        <v>623</v>
      </c>
      <c r="J110" s="24" t="s">
        <v>942</v>
      </c>
      <c r="K110" s="29">
        <v>10</v>
      </c>
      <c r="L110" s="29">
        <v>10</v>
      </c>
      <c r="M110" s="26"/>
      <c r="N110" s="26"/>
      <c r="O110" s="25" t="s">
        <v>943</v>
      </c>
      <c r="P110" s="25" t="s">
        <v>854</v>
      </c>
      <c r="Q110" s="25" t="s">
        <v>855</v>
      </c>
      <c r="R110" s="25" t="s">
        <v>514</v>
      </c>
      <c r="S110" s="25" t="s">
        <v>856</v>
      </c>
      <c r="T110" s="18" t="s">
        <v>71</v>
      </c>
      <c r="U110" s="20" t="s">
        <v>72</v>
      </c>
      <c r="V110" s="29">
        <v>10</v>
      </c>
      <c r="W110" s="29">
        <v>10</v>
      </c>
      <c r="X110" s="18">
        <f t="shared" si="1"/>
        <v>0</v>
      </c>
      <c r="Y110" s="25" t="s">
        <v>72</v>
      </c>
      <c r="Z110" s="26"/>
      <c r="AA110" s="25" t="s">
        <v>73</v>
      </c>
      <c r="AB110" s="25" t="s">
        <v>73</v>
      </c>
      <c r="AC110" s="26"/>
      <c r="AD110" s="25" t="s">
        <v>73</v>
      </c>
      <c r="AE110" s="26"/>
      <c r="AF110" s="20" t="s">
        <v>73</v>
      </c>
      <c r="AG110" s="20" t="s">
        <v>943</v>
      </c>
      <c r="AH110" s="25" t="s">
        <v>943</v>
      </c>
      <c r="AI110" s="25" t="s">
        <v>944</v>
      </c>
      <c r="AJ110" s="25" t="s">
        <v>945</v>
      </c>
      <c r="AK110" s="20" t="s">
        <v>946</v>
      </c>
      <c r="AL110" s="25" t="s">
        <v>107</v>
      </c>
      <c r="AM110" s="25" t="s">
        <v>108</v>
      </c>
      <c r="AN110" s="25" t="s">
        <v>860</v>
      </c>
      <c r="AO110" s="20" t="s">
        <v>947</v>
      </c>
      <c r="AP110" s="25" t="s">
        <v>110</v>
      </c>
      <c r="AQ110" s="25" t="s">
        <v>111</v>
      </c>
      <c r="AR110" s="25" t="s">
        <v>627</v>
      </c>
      <c r="AS110" s="26">
        <v>18996552007</v>
      </c>
      <c r="AT110" s="20" t="s">
        <v>113</v>
      </c>
    </row>
    <row r="111" s="3" customFormat="1" ht="114.75" spans="1:46">
      <c r="A111" s="18">
        <v>104</v>
      </c>
      <c r="B111" s="24" t="s">
        <v>850</v>
      </c>
      <c r="C111" s="25" t="s">
        <v>96</v>
      </c>
      <c r="D111" s="25" t="s">
        <v>97</v>
      </c>
      <c r="E111" s="25" t="s">
        <v>629</v>
      </c>
      <c r="F111" s="26">
        <v>2020.1</v>
      </c>
      <c r="G111" s="26">
        <v>2020.11</v>
      </c>
      <c r="H111" s="25" t="s">
        <v>175</v>
      </c>
      <c r="I111" s="25" t="s">
        <v>630</v>
      </c>
      <c r="J111" s="24" t="s">
        <v>948</v>
      </c>
      <c r="K111" s="29">
        <v>25</v>
      </c>
      <c r="L111" s="29">
        <v>25</v>
      </c>
      <c r="M111" s="26"/>
      <c r="N111" s="26"/>
      <c r="O111" s="25" t="s">
        <v>949</v>
      </c>
      <c r="P111" s="25" t="s">
        <v>854</v>
      </c>
      <c r="Q111" s="25" t="s">
        <v>855</v>
      </c>
      <c r="R111" s="25" t="s">
        <v>514</v>
      </c>
      <c r="S111" s="25" t="s">
        <v>856</v>
      </c>
      <c r="T111" s="18" t="s">
        <v>71</v>
      </c>
      <c r="U111" s="20" t="s">
        <v>72</v>
      </c>
      <c r="V111" s="29">
        <v>25</v>
      </c>
      <c r="W111" s="29">
        <v>25</v>
      </c>
      <c r="X111" s="18">
        <f t="shared" si="1"/>
        <v>0</v>
      </c>
      <c r="Y111" s="25" t="s">
        <v>72</v>
      </c>
      <c r="Z111" s="26"/>
      <c r="AA111" s="25" t="s">
        <v>73</v>
      </c>
      <c r="AB111" s="25" t="s">
        <v>73</v>
      </c>
      <c r="AC111" s="26"/>
      <c r="AD111" s="25" t="s">
        <v>73</v>
      </c>
      <c r="AE111" s="26"/>
      <c r="AF111" s="20" t="s">
        <v>73</v>
      </c>
      <c r="AG111" s="20" t="s">
        <v>949</v>
      </c>
      <c r="AH111" s="25" t="s">
        <v>949</v>
      </c>
      <c r="AI111" s="25" t="s">
        <v>950</v>
      </c>
      <c r="AJ111" s="25" t="s">
        <v>951</v>
      </c>
      <c r="AK111" s="20" t="s">
        <v>859</v>
      </c>
      <c r="AL111" s="25" t="s">
        <v>107</v>
      </c>
      <c r="AM111" s="25" t="s">
        <v>108</v>
      </c>
      <c r="AN111" s="25" t="s">
        <v>860</v>
      </c>
      <c r="AO111" s="20" t="s">
        <v>952</v>
      </c>
      <c r="AP111" s="25" t="s">
        <v>110</v>
      </c>
      <c r="AQ111" s="25" t="s">
        <v>111</v>
      </c>
      <c r="AR111" s="25" t="s">
        <v>634</v>
      </c>
      <c r="AS111" s="26">
        <v>18996642666</v>
      </c>
      <c r="AT111" s="20" t="s">
        <v>113</v>
      </c>
    </row>
    <row r="112" s="3" customFormat="1" ht="114.75" spans="1:46">
      <c r="A112" s="18">
        <v>105</v>
      </c>
      <c r="B112" s="24" t="s">
        <v>850</v>
      </c>
      <c r="C112" s="25" t="s">
        <v>96</v>
      </c>
      <c r="D112" s="25" t="s">
        <v>97</v>
      </c>
      <c r="E112" s="25" t="s">
        <v>636</v>
      </c>
      <c r="F112" s="26">
        <v>2020.1</v>
      </c>
      <c r="G112" s="26">
        <v>2020.11</v>
      </c>
      <c r="H112" s="25" t="s">
        <v>175</v>
      </c>
      <c r="I112" s="25" t="s">
        <v>637</v>
      </c>
      <c r="J112" s="24" t="s">
        <v>953</v>
      </c>
      <c r="K112" s="29">
        <v>10</v>
      </c>
      <c r="L112" s="29">
        <v>10</v>
      </c>
      <c r="M112" s="26"/>
      <c r="N112" s="26"/>
      <c r="O112" s="25" t="s">
        <v>954</v>
      </c>
      <c r="P112" s="25" t="s">
        <v>854</v>
      </c>
      <c r="Q112" s="25" t="s">
        <v>855</v>
      </c>
      <c r="R112" s="25" t="s">
        <v>514</v>
      </c>
      <c r="S112" s="25" t="s">
        <v>856</v>
      </c>
      <c r="T112" s="18" t="s">
        <v>71</v>
      </c>
      <c r="U112" s="20" t="s">
        <v>72</v>
      </c>
      <c r="V112" s="29">
        <v>10</v>
      </c>
      <c r="W112" s="29">
        <v>10</v>
      </c>
      <c r="X112" s="18">
        <f t="shared" si="1"/>
        <v>0</v>
      </c>
      <c r="Y112" s="25" t="s">
        <v>72</v>
      </c>
      <c r="Z112" s="26"/>
      <c r="AA112" s="25" t="s">
        <v>73</v>
      </c>
      <c r="AB112" s="25" t="s">
        <v>73</v>
      </c>
      <c r="AC112" s="26"/>
      <c r="AD112" s="25" t="s">
        <v>73</v>
      </c>
      <c r="AE112" s="26"/>
      <c r="AF112" s="20" t="s">
        <v>73</v>
      </c>
      <c r="AG112" s="20" t="s">
        <v>954</v>
      </c>
      <c r="AH112" s="25" t="s">
        <v>954</v>
      </c>
      <c r="AI112" s="25" t="s">
        <v>955</v>
      </c>
      <c r="AJ112" s="25" t="s">
        <v>956</v>
      </c>
      <c r="AK112" s="20" t="s">
        <v>859</v>
      </c>
      <c r="AL112" s="25" t="s">
        <v>107</v>
      </c>
      <c r="AM112" s="25" t="s">
        <v>108</v>
      </c>
      <c r="AN112" s="25" t="s">
        <v>860</v>
      </c>
      <c r="AO112" s="20" t="s">
        <v>957</v>
      </c>
      <c r="AP112" s="25" t="s">
        <v>110</v>
      </c>
      <c r="AQ112" s="25" t="s">
        <v>111</v>
      </c>
      <c r="AR112" s="25" t="s">
        <v>641</v>
      </c>
      <c r="AS112" s="26">
        <v>13996520198</v>
      </c>
      <c r="AT112" s="20" t="s">
        <v>113</v>
      </c>
    </row>
    <row r="113" s="3" customFormat="1" ht="114.75" spans="1:46">
      <c r="A113" s="18">
        <v>106</v>
      </c>
      <c r="B113" s="24" t="s">
        <v>850</v>
      </c>
      <c r="C113" s="25" t="s">
        <v>96</v>
      </c>
      <c r="D113" s="25" t="s">
        <v>97</v>
      </c>
      <c r="E113" s="25" t="s">
        <v>643</v>
      </c>
      <c r="F113" s="26">
        <v>2020.1</v>
      </c>
      <c r="G113" s="26">
        <v>2020.11</v>
      </c>
      <c r="H113" s="25" t="s">
        <v>175</v>
      </c>
      <c r="I113" s="25" t="s">
        <v>644</v>
      </c>
      <c r="J113" s="24" t="s">
        <v>958</v>
      </c>
      <c r="K113" s="29">
        <v>20</v>
      </c>
      <c r="L113" s="29">
        <v>20</v>
      </c>
      <c r="M113" s="26"/>
      <c r="N113" s="26"/>
      <c r="O113" s="25" t="s">
        <v>959</v>
      </c>
      <c r="P113" s="25" t="s">
        <v>854</v>
      </c>
      <c r="Q113" s="25" t="s">
        <v>855</v>
      </c>
      <c r="R113" s="25" t="s">
        <v>514</v>
      </c>
      <c r="S113" s="25" t="s">
        <v>856</v>
      </c>
      <c r="T113" s="18" t="s">
        <v>71</v>
      </c>
      <c r="U113" s="20" t="s">
        <v>72</v>
      </c>
      <c r="V113" s="29">
        <v>20</v>
      </c>
      <c r="W113" s="29">
        <v>20</v>
      </c>
      <c r="X113" s="18">
        <f t="shared" si="1"/>
        <v>0</v>
      </c>
      <c r="Y113" s="25" t="s">
        <v>72</v>
      </c>
      <c r="Z113" s="26"/>
      <c r="AA113" s="25" t="s">
        <v>73</v>
      </c>
      <c r="AB113" s="25" t="s">
        <v>73</v>
      </c>
      <c r="AC113" s="26"/>
      <c r="AD113" s="25" t="s">
        <v>73</v>
      </c>
      <c r="AE113" s="26"/>
      <c r="AF113" s="20" t="s">
        <v>73</v>
      </c>
      <c r="AG113" s="20" t="s">
        <v>959</v>
      </c>
      <c r="AH113" s="25" t="s">
        <v>959</v>
      </c>
      <c r="AI113" s="25" t="s">
        <v>960</v>
      </c>
      <c r="AJ113" s="25" t="s">
        <v>961</v>
      </c>
      <c r="AK113" s="20" t="s">
        <v>859</v>
      </c>
      <c r="AL113" s="25" t="s">
        <v>107</v>
      </c>
      <c r="AM113" s="25" t="s">
        <v>108</v>
      </c>
      <c r="AN113" s="25" t="s">
        <v>860</v>
      </c>
      <c r="AO113" s="20" t="s">
        <v>962</v>
      </c>
      <c r="AP113" s="25" t="s">
        <v>110</v>
      </c>
      <c r="AQ113" s="25" t="s">
        <v>111</v>
      </c>
      <c r="AR113" s="25" t="s">
        <v>648</v>
      </c>
      <c r="AS113" s="26">
        <v>15310507222</v>
      </c>
      <c r="AT113" s="20" t="s">
        <v>113</v>
      </c>
    </row>
    <row r="114" s="3" customFormat="1" ht="102" spans="1:46">
      <c r="A114" s="18">
        <v>107</v>
      </c>
      <c r="B114" s="24" t="s">
        <v>850</v>
      </c>
      <c r="C114" s="25" t="s">
        <v>96</v>
      </c>
      <c r="D114" s="25" t="s">
        <v>97</v>
      </c>
      <c r="E114" s="25" t="s">
        <v>650</v>
      </c>
      <c r="F114" s="26">
        <v>2020.1</v>
      </c>
      <c r="G114" s="26">
        <v>2020.11</v>
      </c>
      <c r="H114" s="25" t="s">
        <v>175</v>
      </c>
      <c r="I114" s="25" t="s">
        <v>651</v>
      </c>
      <c r="J114" s="24" t="s">
        <v>963</v>
      </c>
      <c r="K114" s="29">
        <v>35</v>
      </c>
      <c r="L114" s="29">
        <v>35</v>
      </c>
      <c r="M114" s="26"/>
      <c r="N114" s="26"/>
      <c r="O114" s="25" t="s">
        <v>964</v>
      </c>
      <c r="P114" s="25" t="s">
        <v>854</v>
      </c>
      <c r="Q114" s="25" t="s">
        <v>855</v>
      </c>
      <c r="R114" s="25" t="s">
        <v>514</v>
      </c>
      <c r="S114" s="25" t="s">
        <v>856</v>
      </c>
      <c r="T114" s="18" t="s">
        <v>71</v>
      </c>
      <c r="U114" s="20" t="s">
        <v>72</v>
      </c>
      <c r="V114" s="29">
        <v>35</v>
      </c>
      <c r="W114" s="29">
        <v>35</v>
      </c>
      <c r="X114" s="18">
        <f t="shared" si="1"/>
        <v>0</v>
      </c>
      <c r="Y114" s="25" t="s">
        <v>72</v>
      </c>
      <c r="Z114" s="26"/>
      <c r="AA114" s="25" t="s">
        <v>73</v>
      </c>
      <c r="AB114" s="25" t="s">
        <v>73</v>
      </c>
      <c r="AC114" s="26"/>
      <c r="AD114" s="25" t="s">
        <v>73</v>
      </c>
      <c r="AE114" s="26"/>
      <c r="AF114" s="20" t="s">
        <v>73</v>
      </c>
      <c r="AG114" s="20" t="s">
        <v>964</v>
      </c>
      <c r="AH114" s="25" t="s">
        <v>964</v>
      </c>
      <c r="AI114" s="25" t="s">
        <v>965</v>
      </c>
      <c r="AJ114" s="25" t="s">
        <v>966</v>
      </c>
      <c r="AK114" s="20" t="s">
        <v>967</v>
      </c>
      <c r="AL114" s="25" t="s">
        <v>107</v>
      </c>
      <c r="AM114" s="25" t="s">
        <v>108</v>
      </c>
      <c r="AN114" s="25" t="s">
        <v>860</v>
      </c>
      <c r="AO114" s="20" t="s">
        <v>968</v>
      </c>
      <c r="AP114" s="25" t="s">
        <v>110</v>
      </c>
      <c r="AQ114" s="25" t="s">
        <v>111</v>
      </c>
      <c r="AR114" s="25" t="s">
        <v>654</v>
      </c>
      <c r="AS114" s="26">
        <v>13452714678</v>
      </c>
      <c r="AT114" s="20" t="s">
        <v>113</v>
      </c>
    </row>
    <row r="115" s="3" customFormat="1" ht="114.75" spans="1:46">
      <c r="A115" s="18">
        <v>108</v>
      </c>
      <c r="B115" s="24" t="s">
        <v>850</v>
      </c>
      <c r="C115" s="25" t="s">
        <v>96</v>
      </c>
      <c r="D115" s="25" t="s">
        <v>97</v>
      </c>
      <c r="E115" s="25" t="s">
        <v>656</v>
      </c>
      <c r="F115" s="26">
        <v>2020.1</v>
      </c>
      <c r="G115" s="26">
        <v>2020.11</v>
      </c>
      <c r="H115" s="25" t="s">
        <v>175</v>
      </c>
      <c r="I115" s="25" t="s">
        <v>118</v>
      </c>
      <c r="J115" s="24" t="s">
        <v>969</v>
      </c>
      <c r="K115" s="29">
        <v>20</v>
      </c>
      <c r="L115" s="29">
        <v>20</v>
      </c>
      <c r="M115" s="26"/>
      <c r="N115" s="26"/>
      <c r="O115" s="25" t="s">
        <v>970</v>
      </c>
      <c r="P115" s="25" t="s">
        <v>854</v>
      </c>
      <c r="Q115" s="25" t="s">
        <v>855</v>
      </c>
      <c r="R115" s="25" t="s">
        <v>514</v>
      </c>
      <c r="S115" s="25" t="s">
        <v>856</v>
      </c>
      <c r="T115" s="18" t="s">
        <v>71</v>
      </c>
      <c r="U115" s="20" t="s">
        <v>72</v>
      </c>
      <c r="V115" s="29">
        <v>20</v>
      </c>
      <c r="W115" s="29">
        <v>20</v>
      </c>
      <c r="X115" s="18">
        <f t="shared" si="1"/>
        <v>0</v>
      </c>
      <c r="Y115" s="25" t="s">
        <v>72</v>
      </c>
      <c r="Z115" s="26"/>
      <c r="AA115" s="25" t="s">
        <v>73</v>
      </c>
      <c r="AB115" s="25" t="s">
        <v>73</v>
      </c>
      <c r="AC115" s="26"/>
      <c r="AD115" s="25" t="s">
        <v>73</v>
      </c>
      <c r="AE115" s="26"/>
      <c r="AF115" s="20" t="s">
        <v>73</v>
      </c>
      <c r="AG115" s="20" t="s">
        <v>970</v>
      </c>
      <c r="AH115" s="25" t="s">
        <v>970</v>
      </c>
      <c r="AI115" s="25" t="s">
        <v>971</v>
      </c>
      <c r="AJ115" s="25" t="s">
        <v>972</v>
      </c>
      <c r="AK115" s="20" t="s">
        <v>859</v>
      </c>
      <c r="AL115" s="25" t="s">
        <v>107</v>
      </c>
      <c r="AM115" s="25" t="s">
        <v>108</v>
      </c>
      <c r="AN115" s="25" t="s">
        <v>860</v>
      </c>
      <c r="AO115" s="20" t="s">
        <v>973</v>
      </c>
      <c r="AP115" s="25" t="s">
        <v>110</v>
      </c>
      <c r="AQ115" s="25" t="s">
        <v>111</v>
      </c>
      <c r="AR115" s="25" t="s">
        <v>661</v>
      </c>
      <c r="AS115" s="26">
        <v>13452649286</v>
      </c>
      <c r="AT115" s="20" t="s">
        <v>113</v>
      </c>
    </row>
    <row r="116" s="3" customFormat="1" ht="114.75" spans="1:46">
      <c r="A116" s="18">
        <v>109</v>
      </c>
      <c r="B116" s="24" t="s">
        <v>850</v>
      </c>
      <c r="C116" s="25" t="s">
        <v>96</v>
      </c>
      <c r="D116" s="25" t="s">
        <v>97</v>
      </c>
      <c r="E116" s="25" t="s">
        <v>663</v>
      </c>
      <c r="F116" s="26">
        <v>2020.1</v>
      </c>
      <c r="G116" s="26">
        <v>2020.11</v>
      </c>
      <c r="H116" s="25" t="s">
        <v>175</v>
      </c>
      <c r="I116" s="25" t="s">
        <v>664</v>
      </c>
      <c r="J116" s="24" t="s">
        <v>974</v>
      </c>
      <c r="K116" s="29">
        <v>20</v>
      </c>
      <c r="L116" s="29">
        <v>20</v>
      </c>
      <c r="M116" s="26"/>
      <c r="N116" s="26"/>
      <c r="O116" s="26">
        <v>122</v>
      </c>
      <c r="P116" s="25" t="s">
        <v>854</v>
      </c>
      <c r="Q116" s="25" t="s">
        <v>855</v>
      </c>
      <c r="R116" s="25" t="s">
        <v>514</v>
      </c>
      <c r="S116" s="25" t="s">
        <v>856</v>
      </c>
      <c r="T116" s="18" t="s">
        <v>71</v>
      </c>
      <c r="U116" s="20" t="s">
        <v>72</v>
      </c>
      <c r="V116" s="29">
        <v>20</v>
      </c>
      <c r="W116" s="29">
        <v>20</v>
      </c>
      <c r="X116" s="18">
        <f t="shared" si="1"/>
        <v>0</v>
      </c>
      <c r="Y116" s="25" t="s">
        <v>72</v>
      </c>
      <c r="Z116" s="26"/>
      <c r="AA116" s="25" t="s">
        <v>73</v>
      </c>
      <c r="AB116" s="25" t="s">
        <v>73</v>
      </c>
      <c r="AC116" s="26"/>
      <c r="AD116" s="25" t="s">
        <v>73</v>
      </c>
      <c r="AE116" s="26"/>
      <c r="AF116" s="20" t="s">
        <v>73</v>
      </c>
      <c r="AG116" s="18">
        <v>122</v>
      </c>
      <c r="AH116" s="26">
        <v>122</v>
      </c>
      <c r="AI116" s="25" t="s">
        <v>975</v>
      </c>
      <c r="AJ116" s="25" t="s">
        <v>976</v>
      </c>
      <c r="AK116" s="20" t="s">
        <v>859</v>
      </c>
      <c r="AL116" s="25" t="s">
        <v>107</v>
      </c>
      <c r="AM116" s="25" t="s">
        <v>108</v>
      </c>
      <c r="AN116" s="25" t="s">
        <v>860</v>
      </c>
      <c r="AO116" s="20" t="s">
        <v>977</v>
      </c>
      <c r="AP116" s="25" t="s">
        <v>110</v>
      </c>
      <c r="AQ116" s="25" t="s">
        <v>111</v>
      </c>
      <c r="AR116" s="25" t="s">
        <v>668</v>
      </c>
      <c r="AS116" s="26">
        <v>13896252708</v>
      </c>
      <c r="AT116" s="20" t="s">
        <v>113</v>
      </c>
    </row>
    <row r="117" s="3" customFormat="1" ht="114.75" spans="1:46">
      <c r="A117" s="18">
        <v>110</v>
      </c>
      <c r="B117" s="24" t="s">
        <v>850</v>
      </c>
      <c r="C117" s="25" t="s">
        <v>96</v>
      </c>
      <c r="D117" s="25" t="s">
        <v>97</v>
      </c>
      <c r="E117" s="25" t="s">
        <v>670</v>
      </c>
      <c r="F117" s="26">
        <v>2020.1</v>
      </c>
      <c r="G117" s="26">
        <v>2020.11</v>
      </c>
      <c r="H117" s="25" t="s">
        <v>175</v>
      </c>
      <c r="I117" s="25" t="s">
        <v>476</v>
      </c>
      <c r="J117" s="24" t="s">
        <v>978</v>
      </c>
      <c r="K117" s="29">
        <v>30</v>
      </c>
      <c r="L117" s="29">
        <v>30</v>
      </c>
      <c r="M117" s="26"/>
      <c r="N117" s="26"/>
      <c r="O117" s="26">
        <v>78</v>
      </c>
      <c r="P117" s="25" t="s">
        <v>854</v>
      </c>
      <c r="Q117" s="25" t="s">
        <v>855</v>
      </c>
      <c r="R117" s="25" t="s">
        <v>514</v>
      </c>
      <c r="S117" s="25" t="s">
        <v>856</v>
      </c>
      <c r="T117" s="18" t="s">
        <v>71</v>
      </c>
      <c r="U117" s="20" t="s">
        <v>72</v>
      </c>
      <c r="V117" s="29">
        <v>30</v>
      </c>
      <c r="W117" s="29">
        <v>30</v>
      </c>
      <c r="X117" s="18">
        <f t="shared" si="1"/>
        <v>0</v>
      </c>
      <c r="Y117" s="25" t="s">
        <v>72</v>
      </c>
      <c r="Z117" s="26"/>
      <c r="AA117" s="25" t="s">
        <v>73</v>
      </c>
      <c r="AB117" s="25" t="s">
        <v>73</v>
      </c>
      <c r="AC117" s="26"/>
      <c r="AD117" s="25" t="s">
        <v>73</v>
      </c>
      <c r="AE117" s="26"/>
      <c r="AF117" s="20" t="s">
        <v>73</v>
      </c>
      <c r="AG117" s="18">
        <v>78</v>
      </c>
      <c r="AH117" s="26">
        <v>78</v>
      </c>
      <c r="AI117" s="25" t="s">
        <v>979</v>
      </c>
      <c r="AJ117" s="25" t="s">
        <v>980</v>
      </c>
      <c r="AK117" s="20" t="s">
        <v>859</v>
      </c>
      <c r="AL117" s="25" t="s">
        <v>107</v>
      </c>
      <c r="AM117" s="25" t="s">
        <v>108</v>
      </c>
      <c r="AN117" s="25" t="s">
        <v>860</v>
      </c>
      <c r="AO117" s="20" t="s">
        <v>887</v>
      </c>
      <c r="AP117" s="25" t="s">
        <v>110</v>
      </c>
      <c r="AQ117" s="25" t="s">
        <v>111</v>
      </c>
      <c r="AR117" s="25" t="s">
        <v>674</v>
      </c>
      <c r="AS117" s="26">
        <v>15923431688</v>
      </c>
      <c r="AT117" s="20" t="s">
        <v>113</v>
      </c>
    </row>
    <row r="118" s="3" customFormat="1" ht="102" spans="1:46">
      <c r="A118" s="18">
        <v>111</v>
      </c>
      <c r="B118" s="24" t="s">
        <v>850</v>
      </c>
      <c r="C118" s="25" t="s">
        <v>96</v>
      </c>
      <c r="D118" s="25" t="s">
        <v>97</v>
      </c>
      <c r="E118" s="25" t="s">
        <v>676</v>
      </c>
      <c r="F118" s="26">
        <v>2020.1</v>
      </c>
      <c r="G118" s="26">
        <v>2020.11</v>
      </c>
      <c r="H118" s="25" t="s">
        <v>175</v>
      </c>
      <c r="I118" s="25" t="s">
        <v>677</v>
      </c>
      <c r="J118" s="24" t="s">
        <v>981</v>
      </c>
      <c r="K118" s="29">
        <v>30</v>
      </c>
      <c r="L118" s="29">
        <v>30</v>
      </c>
      <c r="M118" s="26"/>
      <c r="N118" s="26"/>
      <c r="O118" s="25" t="s">
        <v>982</v>
      </c>
      <c r="P118" s="25" t="s">
        <v>854</v>
      </c>
      <c r="Q118" s="25" t="s">
        <v>855</v>
      </c>
      <c r="R118" s="25" t="s">
        <v>514</v>
      </c>
      <c r="S118" s="25" t="s">
        <v>856</v>
      </c>
      <c r="T118" s="18" t="s">
        <v>71</v>
      </c>
      <c r="U118" s="20" t="s">
        <v>72</v>
      </c>
      <c r="V118" s="29">
        <v>30</v>
      </c>
      <c r="W118" s="29">
        <v>30</v>
      </c>
      <c r="X118" s="18">
        <f t="shared" si="1"/>
        <v>0</v>
      </c>
      <c r="Y118" s="25" t="s">
        <v>72</v>
      </c>
      <c r="Z118" s="26"/>
      <c r="AA118" s="25" t="s">
        <v>73</v>
      </c>
      <c r="AB118" s="25" t="s">
        <v>73</v>
      </c>
      <c r="AC118" s="26"/>
      <c r="AD118" s="25" t="s">
        <v>73</v>
      </c>
      <c r="AE118" s="26"/>
      <c r="AF118" s="20" t="s">
        <v>73</v>
      </c>
      <c r="AG118" s="20" t="s">
        <v>982</v>
      </c>
      <c r="AH118" s="25" t="s">
        <v>982</v>
      </c>
      <c r="AI118" s="25" t="s">
        <v>983</v>
      </c>
      <c r="AJ118" s="25" t="s">
        <v>984</v>
      </c>
      <c r="AK118" s="20" t="s">
        <v>985</v>
      </c>
      <c r="AL118" s="25" t="s">
        <v>107</v>
      </c>
      <c r="AM118" s="25" t="s">
        <v>108</v>
      </c>
      <c r="AN118" s="25" t="s">
        <v>860</v>
      </c>
      <c r="AO118" s="20" t="s">
        <v>986</v>
      </c>
      <c r="AP118" s="25" t="s">
        <v>110</v>
      </c>
      <c r="AQ118" s="25" t="s">
        <v>111</v>
      </c>
      <c r="AR118" s="25" t="s">
        <v>682</v>
      </c>
      <c r="AS118" s="26">
        <v>13896953468</v>
      </c>
      <c r="AT118" s="20" t="s">
        <v>113</v>
      </c>
    </row>
    <row r="119" s="3" customFormat="1" ht="114.75" spans="1:46">
      <c r="A119" s="18">
        <v>112</v>
      </c>
      <c r="B119" s="24" t="s">
        <v>850</v>
      </c>
      <c r="C119" s="25" t="s">
        <v>96</v>
      </c>
      <c r="D119" s="25" t="s">
        <v>97</v>
      </c>
      <c r="E119" s="25" t="s">
        <v>684</v>
      </c>
      <c r="F119" s="26">
        <v>2020.1</v>
      </c>
      <c r="G119" s="26">
        <v>2020.11</v>
      </c>
      <c r="H119" s="25" t="s">
        <v>175</v>
      </c>
      <c r="I119" s="25" t="s">
        <v>685</v>
      </c>
      <c r="J119" s="24" t="s">
        <v>987</v>
      </c>
      <c r="K119" s="29">
        <v>20</v>
      </c>
      <c r="L119" s="29">
        <v>20</v>
      </c>
      <c r="M119" s="26"/>
      <c r="N119" s="26"/>
      <c r="O119" s="26">
        <v>20</v>
      </c>
      <c r="P119" s="25" t="s">
        <v>854</v>
      </c>
      <c r="Q119" s="25" t="s">
        <v>855</v>
      </c>
      <c r="R119" s="25" t="s">
        <v>514</v>
      </c>
      <c r="S119" s="25" t="s">
        <v>856</v>
      </c>
      <c r="T119" s="18" t="s">
        <v>71</v>
      </c>
      <c r="U119" s="20" t="s">
        <v>72</v>
      </c>
      <c r="V119" s="29">
        <v>20</v>
      </c>
      <c r="W119" s="29">
        <v>20</v>
      </c>
      <c r="X119" s="18">
        <f t="shared" si="1"/>
        <v>0</v>
      </c>
      <c r="Y119" s="25" t="s">
        <v>72</v>
      </c>
      <c r="Z119" s="26"/>
      <c r="AA119" s="25" t="s">
        <v>73</v>
      </c>
      <c r="AB119" s="25" t="s">
        <v>73</v>
      </c>
      <c r="AC119" s="26"/>
      <c r="AD119" s="25" t="s">
        <v>73</v>
      </c>
      <c r="AE119" s="26"/>
      <c r="AF119" s="20" t="s">
        <v>73</v>
      </c>
      <c r="AG119" s="18">
        <v>20</v>
      </c>
      <c r="AH119" s="26">
        <v>20</v>
      </c>
      <c r="AI119" s="25" t="s">
        <v>988</v>
      </c>
      <c r="AJ119" s="25" t="s">
        <v>989</v>
      </c>
      <c r="AK119" s="20" t="s">
        <v>859</v>
      </c>
      <c r="AL119" s="25" t="s">
        <v>107</v>
      </c>
      <c r="AM119" s="25" t="s">
        <v>108</v>
      </c>
      <c r="AN119" s="25" t="s">
        <v>860</v>
      </c>
      <c r="AO119" s="20" t="s">
        <v>990</v>
      </c>
      <c r="AP119" s="25" t="s">
        <v>110</v>
      </c>
      <c r="AQ119" s="25" t="s">
        <v>111</v>
      </c>
      <c r="AR119" s="25" t="s">
        <v>689</v>
      </c>
      <c r="AS119" s="26">
        <v>13709449787</v>
      </c>
      <c r="AT119" s="20" t="s">
        <v>113</v>
      </c>
    </row>
    <row r="120" s="3" customFormat="1" ht="204" spans="1:46">
      <c r="A120" s="18">
        <v>113</v>
      </c>
      <c r="B120" s="19" t="s">
        <v>991</v>
      </c>
      <c r="C120" s="20" t="s">
        <v>191</v>
      </c>
      <c r="D120" s="20" t="s">
        <v>97</v>
      </c>
      <c r="E120" s="20" t="s">
        <v>992</v>
      </c>
      <c r="F120" s="18">
        <v>2020.1</v>
      </c>
      <c r="G120" s="18">
        <v>2020.12</v>
      </c>
      <c r="H120" s="20" t="s">
        <v>508</v>
      </c>
      <c r="I120" s="20" t="s">
        <v>508</v>
      </c>
      <c r="J120" s="19" t="s">
        <v>993</v>
      </c>
      <c r="K120" s="28">
        <v>800</v>
      </c>
      <c r="L120" s="28">
        <v>800</v>
      </c>
      <c r="M120" s="18"/>
      <c r="N120" s="18"/>
      <c r="O120" s="18" t="s">
        <v>994</v>
      </c>
      <c r="P120" s="20" t="s">
        <v>995</v>
      </c>
      <c r="Q120" s="20" t="s">
        <v>996</v>
      </c>
      <c r="R120" s="20" t="s">
        <v>997</v>
      </c>
      <c r="S120" s="20" t="s">
        <v>124</v>
      </c>
      <c r="T120" s="18" t="s">
        <v>71</v>
      </c>
      <c r="U120" s="20" t="s">
        <v>72</v>
      </c>
      <c r="V120" s="28">
        <v>800</v>
      </c>
      <c r="W120" s="28">
        <v>800</v>
      </c>
      <c r="X120" s="18">
        <f t="shared" si="1"/>
        <v>0</v>
      </c>
      <c r="Y120" s="18"/>
      <c r="Z120" s="20" t="s">
        <v>72</v>
      </c>
      <c r="AA120" s="20" t="s">
        <v>72</v>
      </c>
      <c r="AB120" s="20" t="s">
        <v>73</v>
      </c>
      <c r="AC120" s="18"/>
      <c r="AD120" s="20" t="s">
        <v>73</v>
      </c>
      <c r="AE120" s="18"/>
      <c r="AF120" s="20" t="s">
        <v>73</v>
      </c>
      <c r="AG120" s="18" t="s">
        <v>994</v>
      </c>
      <c r="AH120" s="18" t="s">
        <v>994</v>
      </c>
      <c r="AI120" s="20" t="s">
        <v>998</v>
      </c>
      <c r="AJ120" s="18" t="s">
        <v>994</v>
      </c>
      <c r="AK120" s="20" t="s">
        <v>466</v>
      </c>
      <c r="AL120" s="20" t="s">
        <v>76</v>
      </c>
      <c r="AM120" s="20" t="s">
        <v>999</v>
      </c>
      <c r="AN120" s="20" t="s">
        <v>1000</v>
      </c>
      <c r="AO120" s="20" t="s">
        <v>1001</v>
      </c>
      <c r="AP120" s="20" t="s">
        <v>1002</v>
      </c>
      <c r="AQ120" s="20" t="s">
        <v>486</v>
      </c>
      <c r="AR120" s="20" t="s">
        <v>1003</v>
      </c>
      <c r="AS120" s="18">
        <v>18166360237</v>
      </c>
      <c r="AT120" s="20" t="s">
        <v>113</v>
      </c>
    </row>
    <row r="121" s="3" customFormat="1" ht="178.5" spans="1:46">
      <c r="A121" s="18">
        <v>114</v>
      </c>
      <c r="B121" s="19" t="s">
        <v>1004</v>
      </c>
      <c r="C121" s="20" t="s">
        <v>191</v>
      </c>
      <c r="D121" s="20" t="s">
        <v>97</v>
      </c>
      <c r="E121" s="20" t="s">
        <v>1005</v>
      </c>
      <c r="F121" s="18">
        <v>2020.1</v>
      </c>
      <c r="G121" s="18">
        <v>2020.12</v>
      </c>
      <c r="H121" s="20" t="s">
        <v>508</v>
      </c>
      <c r="I121" s="20" t="s">
        <v>508</v>
      </c>
      <c r="J121" s="19" t="s">
        <v>1006</v>
      </c>
      <c r="K121" s="28">
        <v>300</v>
      </c>
      <c r="L121" s="28">
        <v>300</v>
      </c>
      <c r="M121" s="18"/>
      <c r="N121" s="18"/>
      <c r="O121" s="18" t="s">
        <v>994</v>
      </c>
      <c r="P121" s="20" t="s">
        <v>1007</v>
      </c>
      <c r="Q121" s="20" t="s">
        <v>1008</v>
      </c>
      <c r="R121" s="20" t="s">
        <v>1009</v>
      </c>
      <c r="S121" s="20" t="s">
        <v>124</v>
      </c>
      <c r="T121" s="18" t="s">
        <v>71</v>
      </c>
      <c r="U121" s="20" t="s">
        <v>72</v>
      </c>
      <c r="V121" s="28">
        <v>300</v>
      </c>
      <c r="W121" s="28">
        <v>300</v>
      </c>
      <c r="X121" s="18">
        <f t="shared" si="1"/>
        <v>0</v>
      </c>
      <c r="Y121" s="18"/>
      <c r="Z121" s="20" t="s">
        <v>72</v>
      </c>
      <c r="AA121" s="20" t="s">
        <v>72</v>
      </c>
      <c r="AB121" s="20" t="s">
        <v>73</v>
      </c>
      <c r="AC121" s="18"/>
      <c r="AD121" s="20" t="s">
        <v>73</v>
      </c>
      <c r="AE121" s="18"/>
      <c r="AF121" s="20" t="s">
        <v>73</v>
      </c>
      <c r="AG121" s="18" t="s">
        <v>994</v>
      </c>
      <c r="AH121" s="18" t="s">
        <v>994</v>
      </c>
      <c r="AI121" s="20" t="s">
        <v>1007</v>
      </c>
      <c r="AJ121" s="18" t="s">
        <v>994</v>
      </c>
      <c r="AK121" s="20" t="s">
        <v>1010</v>
      </c>
      <c r="AL121" s="20" t="s">
        <v>76</v>
      </c>
      <c r="AM121" s="20" t="s">
        <v>1011</v>
      </c>
      <c r="AN121" s="20" t="s">
        <v>1012</v>
      </c>
      <c r="AO121" s="20" t="s">
        <v>1013</v>
      </c>
      <c r="AP121" s="20" t="s">
        <v>1014</v>
      </c>
      <c r="AQ121" s="20" t="s">
        <v>92</v>
      </c>
      <c r="AR121" s="20" t="s">
        <v>1003</v>
      </c>
      <c r="AS121" s="18">
        <v>18166360237</v>
      </c>
      <c r="AT121" s="20" t="s">
        <v>113</v>
      </c>
    </row>
    <row r="122" s="3" customFormat="1" ht="76.5" spans="1:46">
      <c r="A122" s="18">
        <v>115</v>
      </c>
      <c r="B122" s="21" t="s">
        <v>1015</v>
      </c>
      <c r="C122" s="35" t="s">
        <v>191</v>
      </c>
      <c r="D122" s="35" t="s">
        <v>97</v>
      </c>
      <c r="E122" s="35" t="s">
        <v>1016</v>
      </c>
      <c r="F122" s="36">
        <v>2020.03</v>
      </c>
      <c r="G122" s="36">
        <v>2020.12</v>
      </c>
      <c r="H122" s="35" t="s">
        <v>508</v>
      </c>
      <c r="I122" s="35" t="s">
        <v>176</v>
      </c>
      <c r="J122" s="21" t="s">
        <v>1017</v>
      </c>
      <c r="K122" s="31">
        <v>40</v>
      </c>
      <c r="L122" s="31">
        <v>40</v>
      </c>
      <c r="M122" s="36"/>
      <c r="N122" s="36"/>
      <c r="O122" s="35" t="s">
        <v>1018</v>
      </c>
      <c r="P122" s="35" t="s">
        <v>725</v>
      </c>
      <c r="Q122" s="35" t="s">
        <v>1019</v>
      </c>
      <c r="R122" s="35" t="s">
        <v>181</v>
      </c>
      <c r="S122" s="35" t="s">
        <v>515</v>
      </c>
      <c r="T122" s="18" t="s">
        <v>71</v>
      </c>
      <c r="U122" s="20" t="s">
        <v>72</v>
      </c>
      <c r="V122" s="31">
        <v>40</v>
      </c>
      <c r="W122" s="31">
        <v>40</v>
      </c>
      <c r="X122" s="18">
        <f t="shared" si="1"/>
        <v>0</v>
      </c>
      <c r="Y122" s="18"/>
      <c r="Z122" s="20" t="s">
        <v>72</v>
      </c>
      <c r="AA122" s="20" t="s">
        <v>72</v>
      </c>
      <c r="AB122" s="35" t="s">
        <v>72</v>
      </c>
      <c r="AC122" s="35" t="s">
        <v>727</v>
      </c>
      <c r="AD122" s="20" t="s">
        <v>72</v>
      </c>
      <c r="AE122" s="20" t="s">
        <v>728</v>
      </c>
      <c r="AF122" s="20" t="s">
        <v>72</v>
      </c>
      <c r="AG122" s="35" t="s">
        <v>1018</v>
      </c>
      <c r="AH122" s="35" t="s">
        <v>1018</v>
      </c>
      <c r="AI122" s="35" t="s">
        <v>725</v>
      </c>
      <c r="AJ122" s="35" t="s">
        <v>1017</v>
      </c>
      <c r="AK122" s="35" t="s">
        <v>730</v>
      </c>
      <c r="AL122" s="20" t="s">
        <v>76</v>
      </c>
      <c r="AM122" s="20" t="s">
        <v>1020</v>
      </c>
      <c r="AN122" s="35" t="s">
        <v>732</v>
      </c>
      <c r="AO122" s="35" t="s">
        <v>1021</v>
      </c>
      <c r="AP122" s="35" t="s">
        <v>734</v>
      </c>
      <c r="AQ122" s="35" t="s">
        <v>188</v>
      </c>
      <c r="AR122" s="35" t="s">
        <v>533</v>
      </c>
      <c r="AS122" s="36">
        <v>13996635610</v>
      </c>
      <c r="AT122" s="35" t="s">
        <v>94</v>
      </c>
    </row>
    <row r="123" s="3" customFormat="1" ht="76.5" spans="1:46">
      <c r="A123" s="18">
        <v>116</v>
      </c>
      <c r="B123" s="21" t="s">
        <v>1022</v>
      </c>
      <c r="C123" s="35" t="s">
        <v>191</v>
      </c>
      <c r="D123" s="35" t="s">
        <v>97</v>
      </c>
      <c r="E123" s="35" t="s">
        <v>1023</v>
      </c>
      <c r="F123" s="36">
        <v>2020.04</v>
      </c>
      <c r="G123" s="36">
        <v>2020.12</v>
      </c>
      <c r="H123" s="35" t="s">
        <v>508</v>
      </c>
      <c r="I123" s="35" t="s">
        <v>176</v>
      </c>
      <c r="J123" s="21" t="s">
        <v>1024</v>
      </c>
      <c r="K123" s="31">
        <v>200</v>
      </c>
      <c r="L123" s="31">
        <v>200</v>
      </c>
      <c r="M123" s="36"/>
      <c r="N123" s="36"/>
      <c r="O123" s="35" t="s">
        <v>1025</v>
      </c>
      <c r="P123" s="35" t="s">
        <v>725</v>
      </c>
      <c r="Q123" s="35" t="s">
        <v>1026</v>
      </c>
      <c r="R123" s="35" t="s">
        <v>181</v>
      </c>
      <c r="S123" s="35" t="s">
        <v>515</v>
      </c>
      <c r="T123" s="18" t="s">
        <v>71</v>
      </c>
      <c r="U123" s="20" t="s">
        <v>72</v>
      </c>
      <c r="V123" s="31">
        <v>200</v>
      </c>
      <c r="W123" s="31">
        <v>200</v>
      </c>
      <c r="X123" s="18">
        <f t="shared" si="1"/>
        <v>0</v>
      </c>
      <c r="Y123" s="18"/>
      <c r="Z123" s="20" t="s">
        <v>72</v>
      </c>
      <c r="AA123" s="20" t="s">
        <v>72</v>
      </c>
      <c r="AB123" s="35" t="s">
        <v>72</v>
      </c>
      <c r="AC123" s="35" t="s">
        <v>727</v>
      </c>
      <c r="AD123" s="20" t="s">
        <v>72</v>
      </c>
      <c r="AE123" s="20" t="s">
        <v>728</v>
      </c>
      <c r="AF123" s="20" t="s">
        <v>72</v>
      </c>
      <c r="AG123" s="35" t="s">
        <v>1025</v>
      </c>
      <c r="AH123" s="35" t="s">
        <v>1025</v>
      </c>
      <c r="AI123" s="35" t="s">
        <v>1027</v>
      </c>
      <c r="AJ123" s="35" t="s">
        <v>1024</v>
      </c>
      <c r="AK123" s="35" t="s">
        <v>730</v>
      </c>
      <c r="AL123" s="20" t="s">
        <v>76</v>
      </c>
      <c r="AM123" s="35" t="s">
        <v>1028</v>
      </c>
      <c r="AN123" s="35" t="s">
        <v>732</v>
      </c>
      <c r="AO123" s="35" t="s">
        <v>1029</v>
      </c>
      <c r="AP123" s="35" t="s">
        <v>734</v>
      </c>
      <c r="AQ123" s="35" t="s">
        <v>188</v>
      </c>
      <c r="AR123" s="35" t="s">
        <v>1030</v>
      </c>
      <c r="AS123" s="36">
        <v>13709449867</v>
      </c>
      <c r="AT123" s="35" t="s">
        <v>94</v>
      </c>
    </row>
    <row r="124" s="3" customFormat="1" ht="51" spans="1:46">
      <c r="A124" s="18">
        <v>117</v>
      </c>
      <c r="B124" s="19" t="s">
        <v>1031</v>
      </c>
      <c r="C124" s="20" t="s">
        <v>191</v>
      </c>
      <c r="D124" s="20" t="s">
        <v>97</v>
      </c>
      <c r="E124" s="20" t="s">
        <v>98</v>
      </c>
      <c r="F124" s="18">
        <v>2020.1</v>
      </c>
      <c r="G124" s="18">
        <v>2020.12</v>
      </c>
      <c r="H124" s="20" t="s">
        <v>1032</v>
      </c>
      <c r="I124" s="20" t="s">
        <v>1032</v>
      </c>
      <c r="J124" s="19" t="s">
        <v>1033</v>
      </c>
      <c r="K124" s="28">
        <v>300</v>
      </c>
      <c r="L124" s="28">
        <v>300</v>
      </c>
      <c r="M124" s="18"/>
      <c r="N124" s="18"/>
      <c r="O124" s="20" t="s">
        <v>1034</v>
      </c>
      <c r="P124" s="20" t="s">
        <v>1035</v>
      </c>
      <c r="Q124" s="20" t="s">
        <v>1036</v>
      </c>
      <c r="R124" s="20" t="s">
        <v>1037</v>
      </c>
      <c r="S124" s="20" t="s">
        <v>1038</v>
      </c>
      <c r="T124" s="18" t="s">
        <v>71</v>
      </c>
      <c r="U124" s="20" t="s">
        <v>72</v>
      </c>
      <c r="V124" s="28">
        <v>300</v>
      </c>
      <c r="W124" s="28">
        <v>300</v>
      </c>
      <c r="X124" s="18">
        <f t="shared" si="1"/>
        <v>0</v>
      </c>
      <c r="Y124" s="18"/>
      <c r="Z124" s="20" t="s">
        <v>72</v>
      </c>
      <c r="AA124" s="20" t="s">
        <v>72</v>
      </c>
      <c r="AB124" s="20" t="s">
        <v>73</v>
      </c>
      <c r="AC124" s="18"/>
      <c r="AD124" s="20" t="s">
        <v>73</v>
      </c>
      <c r="AE124" s="18"/>
      <c r="AF124" s="20" t="s">
        <v>73</v>
      </c>
      <c r="AG124" s="20" t="s">
        <v>1034</v>
      </c>
      <c r="AH124" s="20" t="s">
        <v>1034</v>
      </c>
      <c r="AI124" s="20" t="s">
        <v>1039</v>
      </c>
      <c r="AJ124" s="20" t="s">
        <v>1040</v>
      </c>
      <c r="AK124" s="20" t="s">
        <v>466</v>
      </c>
      <c r="AL124" s="20" t="s">
        <v>1041</v>
      </c>
      <c r="AM124" s="20" t="s">
        <v>77</v>
      </c>
      <c r="AN124" s="20" t="s">
        <v>1035</v>
      </c>
      <c r="AO124" s="20" t="s">
        <v>1042</v>
      </c>
      <c r="AP124" s="20" t="s">
        <v>1043</v>
      </c>
      <c r="AQ124" s="20" t="s">
        <v>1044</v>
      </c>
      <c r="AR124" s="20" t="s">
        <v>1045</v>
      </c>
      <c r="AS124" s="18">
        <v>15683002169</v>
      </c>
      <c r="AT124" s="20" t="s">
        <v>455</v>
      </c>
    </row>
    <row r="125" s="3" customFormat="1" ht="51" spans="1:46">
      <c r="A125" s="18">
        <v>118</v>
      </c>
      <c r="B125" s="21" t="s">
        <v>1046</v>
      </c>
      <c r="C125" s="20" t="s">
        <v>115</v>
      </c>
      <c r="D125" s="20" t="s">
        <v>97</v>
      </c>
      <c r="E125" s="20" t="s">
        <v>1047</v>
      </c>
      <c r="F125" s="18">
        <v>2020.05</v>
      </c>
      <c r="G125" s="18">
        <v>2020.12</v>
      </c>
      <c r="H125" s="20" t="s">
        <v>1048</v>
      </c>
      <c r="I125" s="20" t="s">
        <v>176</v>
      </c>
      <c r="J125" s="19" t="s">
        <v>1049</v>
      </c>
      <c r="K125" s="28">
        <v>380</v>
      </c>
      <c r="L125" s="28">
        <v>380</v>
      </c>
      <c r="M125" s="18"/>
      <c r="N125" s="18"/>
      <c r="O125" s="20" t="s">
        <v>1050</v>
      </c>
      <c r="P125" s="20" t="s">
        <v>1051</v>
      </c>
      <c r="Q125" s="20" t="s">
        <v>1052</v>
      </c>
      <c r="R125" s="20" t="s">
        <v>181</v>
      </c>
      <c r="S125" s="20" t="s">
        <v>255</v>
      </c>
      <c r="T125" s="18" t="s">
        <v>71</v>
      </c>
      <c r="U125" s="20" t="s">
        <v>72</v>
      </c>
      <c r="V125" s="28">
        <v>380</v>
      </c>
      <c r="W125" s="28">
        <v>380</v>
      </c>
      <c r="X125" s="18">
        <f t="shared" si="1"/>
        <v>0</v>
      </c>
      <c r="Y125" s="18"/>
      <c r="Z125" s="20" t="s">
        <v>72</v>
      </c>
      <c r="AA125" s="20" t="s">
        <v>72</v>
      </c>
      <c r="AB125" s="20" t="s">
        <v>73</v>
      </c>
      <c r="AC125" s="18"/>
      <c r="AD125" s="20" t="s">
        <v>73</v>
      </c>
      <c r="AE125" s="18"/>
      <c r="AF125" s="20" t="s">
        <v>73</v>
      </c>
      <c r="AG125" s="20" t="s">
        <v>1050</v>
      </c>
      <c r="AH125" s="20" t="s">
        <v>1050</v>
      </c>
      <c r="AI125" s="20" t="s">
        <v>1053</v>
      </c>
      <c r="AJ125" s="20" t="s">
        <v>1049</v>
      </c>
      <c r="AK125" s="20" t="s">
        <v>466</v>
      </c>
      <c r="AL125" s="20" t="s">
        <v>183</v>
      </c>
      <c r="AM125" s="18" t="s">
        <v>1054</v>
      </c>
      <c r="AN125" s="20" t="s">
        <v>185</v>
      </c>
      <c r="AO125" s="20" t="s">
        <v>1055</v>
      </c>
      <c r="AP125" s="20" t="s">
        <v>187</v>
      </c>
      <c r="AQ125" s="20" t="s">
        <v>188</v>
      </c>
      <c r="AR125" s="20" t="s">
        <v>1056</v>
      </c>
      <c r="AS125" s="18">
        <v>18996616663</v>
      </c>
      <c r="AT125" s="20" t="s">
        <v>1057</v>
      </c>
    </row>
    <row r="126" s="3" customFormat="1" ht="51" spans="1:46">
      <c r="A126" s="18">
        <v>119</v>
      </c>
      <c r="B126" s="19" t="s">
        <v>1058</v>
      </c>
      <c r="C126" s="20" t="s">
        <v>115</v>
      </c>
      <c r="D126" s="20" t="s">
        <v>97</v>
      </c>
      <c r="E126" s="20" t="s">
        <v>1059</v>
      </c>
      <c r="F126" s="18">
        <v>2020.3</v>
      </c>
      <c r="G126" s="18">
        <v>2020.12</v>
      </c>
      <c r="H126" s="20" t="s">
        <v>157</v>
      </c>
      <c r="I126" s="20" t="s">
        <v>521</v>
      </c>
      <c r="J126" s="19" t="s">
        <v>1060</v>
      </c>
      <c r="K126" s="28">
        <v>90</v>
      </c>
      <c r="L126" s="28">
        <v>90</v>
      </c>
      <c r="M126" s="18"/>
      <c r="N126" s="26"/>
      <c r="O126" s="18">
        <v>20</v>
      </c>
      <c r="P126" s="20" t="s">
        <v>1061</v>
      </c>
      <c r="Q126" s="20" t="s">
        <v>1062</v>
      </c>
      <c r="R126" s="25" t="s">
        <v>1063</v>
      </c>
      <c r="S126" s="25" t="s">
        <v>463</v>
      </c>
      <c r="T126" s="18" t="s">
        <v>71</v>
      </c>
      <c r="U126" s="20" t="s">
        <v>72</v>
      </c>
      <c r="V126" s="28">
        <v>90</v>
      </c>
      <c r="W126" s="28">
        <v>90</v>
      </c>
      <c r="X126" s="18">
        <f t="shared" si="1"/>
        <v>0</v>
      </c>
      <c r="Y126" s="18"/>
      <c r="Z126" s="20" t="s">
        <v>72</v>
      </c>
      <c r="AA126" s="20" t="s">
        <v>72</v>
      </c>
      <c r="AB126" s="20" t="s">
        <v>73</v>
      </c>
      <c r="AC126" s="18"/>
      <c r="AD126" s="20" t="s">
        <v>73</v>
      </c>
      <c r="AE126" s="18"/>
      <c r="AF126" s="20" t="s">
        <v>73</v>
      </c>
      <c r="AG126" s="18">
        <v>20</v>
      </c>
      <c r="AH126" s="18">
        <v>20</v>
      </c>
      <c r="AI126" s="20" t="s">
        <v>1064</v>
      </c>
      <c r="AJ126" s="20" t="s">
        <v>1065</v>
      </c>
      <c r="AK126" s="20" t="s">
        <v>466</v>
      </c>
      <c r="AL126" s="20" t="s">
        <v>128</v>
      </c>
      <c r="AM126" s="20" t="s">
        <v>77</v>
      </c>
      <c r="AN126" s="20" t="s">
        <v>1066</v>
      </c>
      <c r="AO126" s="20" t="s">
        <v>876</v>
      </c>
      <c r="AP126" s="20" t="s">
        <v>1067</v>
      </c>
      <c r="AQ126" s="20" t="s">
        <v>92</v>
      </c>
      <c r="AR126" s="20" t="s">
        <v>1068</v>
      </c>
      <c r="AS126" s="18">
        <v>18996644491</v>
      </c>
      <c r="AT126" s="39" t="s">
        <v>1069</v>
      </c>
    </row>
    <row r="127" s="3" customFormat="1" ht="63.75" spans="1:46">
      <c r="A127" s="18">
        <v>120</v>
      </c>
      <c r="B127" s="19" t="s">
        <v>1070</v>
      </c>
      <c r="C127" s="20" t="s">
        <v>115</v>
      </c>
      <c r="D127" s="20" t="s">
        <v>97</v>
      </c>
      <c r="E127" s="20" t="s">
        <v>1071</v>
      </c>
      <c r="F127" s="18">
        <v>2020.3</v>
      </c>
      <c r="G127" s="18">
        <v>2020.11</v>
      </c>
      <c r="H127" s="20" t="s">
        <v>264</v>
      </c>
      <c r="I127" s="20" t="s">
        <v>1072</v>
      </c>
      <c r="J127" s="19" t="s">
        <v>1073</v>
      </c>
      <c r="K127" s="28">
        <v>2208</v>
      </c>
      <c r="L127" s="28">
        <v>2208</v>
      </c>
      <c r="M127" s="18"/>
      <c r="N127" s="18"/>
      <c r="O127" s="20" t="s">
        <v>1074</v>
      </c>
      <c r="P127" s="20" t="s">
        <v>1075</v>
      </c>
      <c r="Q127" s="20" t="s">
        <v>1076</v>
      </c>
      <c r="R127" s="20" t="s">
        <v>270</v>
      </c>
      <c r="S127" s="20" t="s">
        <v>124</v>
      </c>
      <c r="T127" s="18" t="s">
        <v>71</v>
      </c>
      <c r="U127" s="20" t="s">
        <v>72</v>
      </c>
      <c r="V127" s="28">
        <v>2208</v>
      </c>
      <c r="W127" s="28">
        <v>2208</v>
      </c>
      <c r="X127" s="18">
        <f t="shared" si="1"/>
        <v>0</v>
      </c>
      <c r="Y127" s="18"/>
      <c r="Z127" s="20" t="s">
        <v>72</v>
      </c>
      <c r="AA127" s="20" t="s">
        <v>72</v>
      </c>
      <c r="AB127" s="20" t="s">
        <v>73</v>
      </c>
      <c r="AC127" s="18"/>
      <c r="AD127" s="20" t="s">
        <v>73</v>
      </c>
      <c r="AE127" s="18"/>
      <c r="AF127" s="20" t="s">
        <v>73</v>
      </c>
      <c r="AG127" s="20" t="s">
        <v>1074</v>
      </c>
      <c r="AH127" s="20" t="s">
        <v>1074</v>
      </c>
      <c r="AI127" s="20" t="s">
        <v>1077</v>
      </c>
      <c r="AJ127" s="20" t="s">
        <v>1073</v>
      </c>
      <c r="AK127" s="20" t="s">
        <v>165</v>
      </c>
      <c r="AL127" s="20" t="s">
        <v>183</v>
      </c>
      <c r="AM127" s="20" t="s">
        <v>1078</v>
      </c>
      <c r="AN127" s="20" t="s">
        <v>1079</v>
      </c>
      <c r="AO127" s="20" t="s">
        <v>1080</v>
      </c>
      <c r="AP127" s="20" t="s">
        <v>1081</v>
      </c>
      <c r="AQ127" s="20" t="s">
        <v>92</v>
      </c>
      <c r="AR127" s="20" t="s">
        <v>1082</v>
      </c>
      <c r="AS127" s="18">
        <v>59224328</v>
      </c>
      <c r="AT127" s="20" t="s">
        <v>1083</v>
      </c>
    </row>
    <row r="128" s="3" customFormat="1" ht="38.25" spans="1:46">
      <c r="A128" s="18">
        <v>121</v>
      </c>
      <c r="B128" s="19" t="s">
        <v>1084</v>
      </c>
      <c r="C128" s="20" t="s">
        <v>115</v>
      </c>
      <c r="D128" s="20" t="s">
        <v>97</v>
      </c>
      <c r="E128" s="20" t="s">
        <v>1085</v>
      </c>
      <c r="F128" s="18">
        <v>2020.3</v>
      </c>
      <c r="G128" s="18">
        <v>2020.11</v>
      </c>
      <c r="H128" s="20" t="s">
        <v>264</v>
      </c>
      <c r="I128" s="20" t="s">
        <v>211</v>
      </c>
      <c r="J128" s="19" t="s">
        <v>1086</v>
      </c>
      <c r="K128" s="28">
        <v>660</v>
      </c>
      <c r="L128" s="28">
        <v>660</v>
      </c>
      <c r="M128" s="18"/>
      <c r="N128" s="18"/>
      <c r="O128" s="20" t="s">
        <v>1087</v>
      </c>
      <c r="P128" s="20" t="s">
        <v>1088</v>
      </c>
      <c r="Q128" s="20" t="s">
        <v>1076</v>
      </c>
      <c r="R128" s="20" t="s">
        <v>270</v>
      </c>
      <c r="S128" s="20" t="s">
        <v>124</v>
      </c>
      <c r="T128" s="18" t="s">
        <v>71</v>
      </c>
      <c r="U128" s="20" t="s">
        <v>72</v>
      </c>
      <c r="V128" s="28">
        <v>660</v>
      </c>
      <c r="W128" s="28">
        <v>660</v>
      </c>
      <c r="X128" s="18">
        <f t="shared" si="1"/>
        <v>0</v>
      </c>
      <c r="Y128" s="18"/>
      <c r="Z128" s="20" t="s">
        <v>72</v>
      </c>
      <c r="AA128" s="20" t="s">
        <v>72</v>
      </c>
      <c r="AB128" s="20" t="s">
        <v>73</v>
      </c>
      <c r="AC128" s="18"/>
      <c r="AD128" s="20" t="s">
        <v>73</v>
      </c>
      <c r="AE128" s="18"/>
      <c r="AF128" s="20" t="s">
        <v>73</v>
      </c>
      <c r="AG128" s="20" t="s">
        <v>1087</v>
      </c>
      <c r="AH128" s="20" t="s">
        <v>1087</v>
      </c>
      <c r="AI128" s="20" t="s">
        <v>1089</v>
      </c>
      <c r="AJ128" s="20" t="s">
        <v>1086</v>
      </c>
      <c r="AK128" s="20" t="s">
        <v>165</v>
      </c>
      <c r="AL128" s="20" t="s">
        <v>183</v>
      </c>
      <c r="AM128" s="20" t="s">
        <v>1090</v>
      </c>
      <c r="AN128" s="20" t="s">
        <v>1079</v>
      </c>
      <c r="AO128" s="20" t="s">
        <v>335</v>
      </c>
      <c r="AP128" s="20" t="s">
        <v>1081</v>
      </c>
      <c r="AQ128" s="20" t="s">
        <v>92</v>
      </c>
      <c r="AR128" s="20" t="s">
        <v>1082</v>
      </c>
      <c r="AS128" s="18">
        <v>59224328</v>
      </c>
      <c r="AT128" s="20" t="s">
        <v>1083</v>
      </c>
    </row>
    <row r="129" s="3" customFormat="1" ht="38.25" spans="1:46">
      <c r="A129" s="18">
        <v>122</v>
      </c>
      <c r="B129" s="19" t="s">
        <v>1091</v>
      </c>
      <c r="C129" s="20" t="s">
        <v>115</v>
      </c>
      <c r="D129" s="20" t="s">
        <v>97</v>
      </c>
      <c r="E129" s="20" t="s">
        <v>1092</v>
      </c>
      <c r="F129" s="18">
        <v>2020.3</v>
      </c>
      <c r="G129" s="18">
        <v>2020.11</v>
      </c>
      <c r="H129" s="20" t="s">
        <v>264</v>
      </c>
      <c r="I129" s="20" t="s">
        <v>1072</v>
      </c>
      <c r="J129" s="19" t="s">
        <v>1093</v>
      </c>
      <c r="K129" s="28">
        <v>1100</v>
      </c>
      <c r="L129" s="28">
        <v>1100</v>
      </c>
      <c r="M129" s="18"/>
      <c r="N129" s="18"/>
      <c r="O129" s="18" t="s">
        <v>1094</v>
      </c>
      <c r="P129" s="20" t="s">
        <v>1095</v>
      </c>
      <c r="Q129" s="20" t="s">
        <v>1076</v>
      </c>
      <c r="R129" s="20" t="s">
        <v>270</v>
      </c>
      <c r="S129" s="20" t="s">
        <v>124</v>
      </c>
      <c r="T129" s="18" t="s">
        <v>71</v>
      </c>
      <c r="U129" s="20" t="s">
        <v>72</v>
      </c>
      <c r="V129" s="28">
        <v>1100</v>
      </c>
      <c r="W129" s="28">
        <v>1100</v>
      </c>
      <c r="X129" s="18">
        <f t="shared" si="1"/>
        <v>0</v>
      </c>
      <c r="Y129" s="18"/>
      <c r="Z129" s="20" t="s">
        <v>72</v>
      </c>
      <c r="AA129" s="20" t="s">
        <v>72</v>
      </c>
      <c r="AB129" s="20" t="s">
        <v>73</v>
      </c>
      <c r="AC129" s="18"/>
      <c r="AD129" s="20" t="s">
        <v>73</v>
      </c>
      <c r="AE129" s="18"/>
      <c r="AF129" s="20" t="s">
        <v>73</v>
      </c>
      <c r="AG129" s="18" t="s">
        <v>1094</v>
      </c>
      <c r="AH129" s="18" t="s">
        <v>1094</v>
      </c>
      <c r="AI129" s="20" t="s">
        <v>1093</v>
      </c>
      <c r="AJ129" s="20" t="s">
        <v>1093</v>
      </c>
      <c r="AK129" s="20" t="s">
        <v>165</v>
      </c>
      <c r="AL129" s="20" t="s">
        <v>183</v>
      </c>
      <c r="AM129" s="20" t="s">
        <v>1096</v>
      </c>
      <c r="AN129" s="20" t="s">
        <v>1079</v>
      </c>
      <c r="AO129" s="20" t="s">
        <v>363</v>
      </c>
      <c r="AP129" s="20" t="s">
        <v>1081</v>
      </c>
      <c r="AQ129" s="20" t="s">
        <v>92</v>
      </c>
      <c r="AR129" s="20" t="s">
        <v>1082</v>
      </c>
      <c r="AS129" s="18">
        <v>59224328</v>
      </c>
      <c r="AT129" s="20" t="s">
        <v>1083</v>
      </c>
    </row>
    <row r="130" s="3" customFormat="1" ht="38.25" spans="1:46">
      <c r="A130" s="18">
        <v>123</v>
      </c>
      <c r="B130" s="19" t="s">
        <v>1097</v>
      </c>
      <c r="C130" s="20" t="s">
        <v>115</v>
      </c>
      <c r="D130" s="20" t="s">
        <v>97</v>
      </c>
      <c r="E130" s="20" t="s">
        <v>1098</v>
      </c>
      <c r="F130" s="18">
        <v>2020.3</v>
      </c>
      <c r="G130" s="18">
        <v>2020.11</v>
      </c>
      <c r="H130" s="20" t="s">
        <v>264</v>
      </c>
      <c r="I130" s="20" t="s">
        <v>1072</v>
      </c>
      <c r="J130" s="19" t="s">
        <v>1099</v>
      </c>
      <c r="K130" s="28">
        <v>1100</v>
      </c>
      <c r="L130" s="28">
        <v>1100</v>
      </c>
      <c r="M130" s="18"/>
      <c r="N130" s="18"/>
      <c r="O130" s="18" t="s">
        <v>1100</v>
      </c>
      <c r="P130" s="20" t="s">
        <v>1099</v>
      </c>
      <c r="Q130" s="20" t="s">
        <v>1076</v>
      </c>
      <c r="R130" s="20" t="s">
        <v>270</v>
      </c>
      <c r="S130" s="20" t="s">
        <v>124</v>
      </c>
      <c r="T130" s="18" t="s">
        <v>71</v>
      </c>
      <c r="U130" s="20" t="s">
        <v>72</v>
      </c>
      <c r="V130" s="28">
        <v>1100</v>
      </c>
      <c r="W130" s="28">
        <v>1100</v>
      </c>
      <c r="X130" s="18">
        <f t="shared" si="1"/>
        <v>0</v>
      </c>
      <c r="Y130" s="18"/>
      <c r="Z130" s="20" t="s">
        <v>72</v>
      </c>
      <c r="AA130" s="20" t="s">
        <v>72</v>
      </c>
      <c r="AB130" s="20" t="s">
        <v>73</v>
      </c>
      <c r="AC130" s="18"/>
      <c r="AD130" s="20" t="s">
        <v>73</v>
      </c>
      <c r="AE130" s="18"/>
      <c r="AF130" s="20" t="s">
        <v>73</v>
      </c>
      <c r="AG130" s="18" t="s">
        <v>1100</v>
      </c>
      <c r="AH130" s="18" t="s">
        <v>1100</v>
      </c>
      <c r="AI130" s="20" t="s">
        <v>1101</v>
      </c>
      <c r="AJ130" s="20" t="s">
        <v>1099</v>
      </c>
      <c r="AK130" s="20" t="s">
        <v>165</v>
      </c>
      <c r="AL130" s="20" t="s">
        <v>183</v>
      </c>
      <c r="AM130" s="20" t="s">
        <v>1102</v>
      </c>
      <c r="AN130" s="20" t="s">
        <v>1079</v>
      </c>
      <c r="AO130" s="20" t="s">
        <v>1103</v>
      </c>
      <c r="AP130" s="20" t="s">
        <v>1081</v>
      </c>
      <c r="AQ130" s="20" t="s">
        <v>92</v>
      </c>
      <c r="AR130" s="20" t="s">
        <v>1082</v>
      </c>
      <c r="AS130" s="18">
        <v>59224328</v>
      </c>
      <c r="AT130" s="20" t="s">
        <v>1083</v>
      </c>
    </row>
    <row r="131" s="3" customFormat="1" ht="38.25" spans="1:46">
      <c r="A131" s="18">
        <v>124</v>
      </c>
      <c r="B131" s="19" t="s">
        <v>1104</v>
      </c>
      <c r="C131" s="20" t="s">
        <v>115</v>
      </c>
      <c r="D131" s="20" t="s">
        <v>97</v>
      </c>
      <c r="E131" s="20" t="s">
        <v>1105</v>
      </c>
      <c r="F131" s="18">
        <v>2020.1</v>
      </c>
      <c r="G131" s="18">
        <v>2020.12</v>
      </c>
      <c r="H131" s="20" t="s">
        <v>264</v>
      </c>
      <c r="I131" s="20" t="s">
        <v>1106</v>
      </c>
      <c r="J131" s="19" t="s">
        <v>1107</v>
      </c>
      <c r="K131" s="28">
        <v>932</v>
      </c>
      <c r="L131" s="28">
        <v>932</v>
      </c>
      <c r="M131" s="18"/>
      <c r="N131" s="18"/>
      <c r="O131" s="18" t="s">
        <v>1108</v>
      </c>
      <c r="P131" s="20" t="s">
        <v>1109</v>
      </c>
      <c r="Q131" s="20" t="s">
        <v>1110</v>
      </c>
      <c r="R131" s="20" t="s">
        <v>1111</v>
      </c>
      <c r="S131" s="20" t="s">
        <v>124</v>
      </c>
      <c r="T131" s="18" t="s">
        <v>71</v>
      </c>
      <c r="U131" s="20" t="s">
        <v>72</v>
      </c>
      <c r="V131" s="28">
        <v>932</v>
      </c>
      <c r="W131" s="28">
        <v>932</v>
      </c>
      <c r="X131" s="18">
        <f t="shared" si="1"/>
        <v>0</v>
      </c>
      <c r="Y131" s="18"/>
      <c r="Z131" s="20" t="s">
        <v>72</v>
      </c>
      <c r="AA131" s="20" t="s">
        <v>72</v>
      </c>
      <c r="AB131" s="20" t="s">
        <v>73</v>
      </c>
      <c r="AC131" s="18"/>
      <c r="AD131" s="20" t="s">
        <v>73</v>
      </c>
      <c r="AE131" s="18"/>
      <c r="AF131" s="20" t="s">
        <v>73</v>
      </c>
      <c r="AG131" s="18" t="s">
        <v>1108</v>
      </c>
      <c r="AH131" s="18" t="s">
        <v>1108</v>
      </c>
      <c r="AI131" s="20" t="s">
        <v>1112</v>
      </c>
      <c r="AJ131" s="20" t="s">
        <v>1107</v>
      </c>
      <c r="AK131" s="20" t="s">
        <v>165</v>
      </c>
      <c r="AL131" s="20" t="s">
        <v>183</v>
      </c>
      <c r="AM131" s="20" t="s">
        <v>129</v>
      </c>
      <c r="AN131" s="20" t="s">
        <v>1113</v>
      </c>
      <c r="AO131" s="20" t="s">
        <v>1114</v>
      </c>
      <c r="AP131" s="20" t="s">
        <v>277</v>
      </c>
      <c r="AQ131" s="20" t="s">
        <v>92</v>
      </c>
      <c r="AR131" s="20" t="s">
        <v>1115</v>
      </c>
      <c r="AS131" s="18">
        <v>13609449772</v>
      </c>
      <c r="AT131" s="20" t="s">
        <v>1083</v>
      </c>
    </row>
    <row r="132" s="3" customFormat="1" ht="38.25" spans="1:46">
      <c r="A132" s="18">
        <v>125</v>
      </c>
      <c r="B132" s="19" t="s">
        <v>1116</v>
      </c>
      <c r="C132" s="20" t="s">
        <v>115</v>
      </c>
      <c r="D132" s="20" t="s">
        <v>97</v>
      </c>
      <c r="E132" s="20" t="s">
        <v>1117</v>
      </c>
      <c r="F132" s="18">
        <v>2020.3</v>
      </c>
      <c r="G132" s="18">
        <v>2020.11</v>
      </c>
      <c r="H132" s="20" t="s">
        <v>264</v>
      </c>
      <c r="I132" s="20" t="s">
        <v>1106</v>
      </c>
      <c r="J132" s="19" t="s">
        <v>1118</v>
      </c>
      <c r="K132" s="28">
        <v>230</v>
      </c>
      <c r="L132" s="28">
        <v>230</v>
      </c>
      <c r="M132" s="18"/>
      <c r="N132" s="18"/>
      <c r="O132" s="20" t="s">
        <v>1119</v>
      </c>
      <c r="P132" s="20" t="s">
        <v>1120</v>
      </c>
      <c r="Q132" s="20" t="s">
        <v>1076</v>
      </c>
      <c r="R132" s="20" t="s">
        <v>270</v>
      </c>
      <c r="S132" s="20" t="s">
        <v>124</v>
      </c>
      <c r="T132" s="18" t="s">
        <v>71</v>
      </c>
      <c r="U132" s="20" t="s">
        <v>72</v>
      </c>
      <c r="V132" s="28">
        <v>230</v>
      </c>
      <c r="W132" s="28">
        <v>230</v>
      </c>
      <c r="X132" s="18">
        <f t="shared" si="1"/>
        <v>0</v>
      </c>
      <c r="Y132" s="18"/>
      <c r="Z132" s="20" t="s">
        <v>72</v>
      </c>
      <c r="AA132" s="20" t="s">
        <v>72</v>
      </c>
      <c r="AB132" s="20" t="s">
        <v>73</v>
      </c>
      <c r="AC132" s="18"/>
      <c r="AD132" s="20" t="s">
        <v>73</v>
      </c>
      <c r="AE132" s="18"/>
      <c r="AF132" s="20" t="s">
        <v>73</v>
      </c>
      <c r="AG132" s="20" t="s">
        <v>1119</v>
      </c>
      <c r="AH132" s="20" t="s">
        <v>1119</v>
      </c>
      <c r="AI132" s="20" t="s">
        <v>1121</v>
      </c>
      <c r="AJ132" s="20" t="s">
        <v>1118</v>
      </c>
      <c r="AK132" s="20" t="s">
        <v>165</v>
      </c>
      <c r="AL132" s="20" t="s">
        <v>183</v>
      </c>
      <c r="AM132" s="18" t="s">
        <v>1122</v>
      </c>
      <c r="AN132" s="20" t="s">
        <v>1123</v>
      </c>
      <c r="AO132" s="20" t="s">
        <v>1124</v>
      </c>
      <c r="AP132" s="20" t="s">
        <v>1125</v>
      </c>
      <c r="AQ132" s="20" t="s">
        <v>92</v>
      </c>
      <c r="AR132" s="20" t="s">
        <v>1082</v>
      </c>
      <c r="AS132" s="18">
        <v>59224328</v>
      </c>
      <c r="AT132" s="20" t="s">
        <v>1083</v>
      </c>
    </row>
    <row r="133" s="3" customFormat="1" ht="76.5" spans="1:46">
      <c r="A133" s="18">
        <v>126</v>
      </c>
      <c r="B133" s="19" t="s">
        <v>1126</v>
      </c>
      <c r="C133" s="20" t="s">
        <v>115</v>
      </c>
      <c r="D133" s="20" t="s">
        <v>97</v>
      </c>
      <c r="E133" s="20" t="s">
        <v>1127</v>
      </c>
      <c r="F133" s="18">
        <v>2020.1</v>
      </c>
      <c r="G133" s="18">
        <v>2020.12</v>
      </c>
      <c r="H133" s="20" t="s">
        <v>264</v>
      </c>
      <c r="I133" s="20" t="s">
        <v>1128</v>
      </c>
      <c r="J133" s="19" t="s">
        <v>1129</v>
      </c>
      <c r="K133" s="28">
        <v>1392</v>
      </c>
      <c r="L133" s="28">
        <v>1392</v>
      </c>
      <c r="M133" s="18"/>
      <c r="N133" s="18"/>
      <c r="O133" s="18" t="s">
        <v>1130</v>
      </c>
      <c r="P133" s="20" t="s">
        <v>1131</v>
      </c>
      <c r="Q133" s="20" t="s">
        <v>1132</v>
      </c>
      <c r="R133" s="20" t="s">
        <v>270</v>
      </c>
      <c r="S133" s="20" t="s">
        <v>124</v>
      </c>
      <c r="T133" s="18" t="s">
        <v>71</v>
      </c>
      <c r="U133" s="20" t="s">
        <v>72</v>
      </c>
      <c r="V133" s="28">
        <v>1392</v>
      </c>
      <c r="W133" s="28">
        <v>1392</v>
      </c>
      <c r="X133" s="18">
        <f t="shared" si="1"/>
        <v>0</v>
      </c>
      <c r="Y133" s="18"/>
      <c r="Z133" s="20" t="s">
        <v>72</v>
      </c>
      <c r="AA133" s="20" t="s">
        <v>72</v>
      </c>
      <c r="AB133" s="20" t="s">
        <v>73</v>
      </c>
      <c r="AC133" s="18"/>
      <c r="AD133" s="20" t="s">
        <v>73</v>
      </c>
      <c r="AE133" s="18"/>
      <c r="AF133" s="20" t="s">
        <v>73</v>
      </c>
      <c r="AG133" s="18" t="s">
        <v>1130</v>
      </c>
      <c r="AH133" s="18" t="s">
        <v>1130</v>
      </c>
      <c r="AI133" s="20" t="s">
        <v>1133</v>
      </c>
      <c r="AJ133" s="20" t="s">
        <v>1129</v>
      </c>
      <c r="AK133" s="20" t="s">
        <v>165</v>
      </c>
      <c r="AL133" s="20" t="s">
        <v>183</v>
      </c>
      <c r="AM133" s="20" t="s">
        <v>1134</v>
      </c>
      <c r="AN133" s="20" t="s">
        <v>1135</v>
      </c>
      <c r="AO133" s="20" t="s">
        <v>1136</v>
      </c>
      <c r="AP133" s="20" t="s">
        <v>277</v>
      </c>
      <c r="AQ133" s="20" t="s">
        <v>92</v>
      </c>
      <c r="AR133" s="20" t="s">
        <v>278</v>
      </c>
      <c r="AS133" s="18">
        <v>13609449772</v>
      </c>
      <c r="AT133" s="20" t="s">
        <v>1083</v>
      </c>
    </row>
    <row r="134" s="3" customFormat="1" ht="63.75" spans="1:46">
      <c r="A134" s="18">
        <v>127</v>
      </c>
      <c r="B134" s="19" t="s">
        <v>1137</v>
      </c>
      <c r="C134" s="20" t="s">
        <v>115</v>
      </c>
      <c r="D134" s="20" t="s">
        <v>61</v>
      </c>
      <c r="E134" s="20" t="s">
        <v>1138</v>
      </c>
      <c r="F134" s="18">
        <v>2020.1</v>
      </c>
      <c r="G134" s="18">
        <v>2020.12</v>
      </c>
      <c r="H134" s="20" t="s">
        <v>264</v>
      </c>
      <c r="I134" s="20" t="s">
        <v>1139</v>
      </c>
      <c r="J134" s="19" t="s">
        <v>1140</v>
      </c>
      <c r="K134" s="28">
        <v>3500</v>
      </c>
      <c r="L134" s="28">
        <v>3500</v>
      </c>
      <c r="M134" s="18"/>
      <c r="N134" s="18"/>
      <c r="O134" s="18" t="s">
        <v>1141</v>
      </c>
      <c r="P134" s="20" t="s">
        <v>1142</v>
      </c>
      <c r="Q134" s="20" t="s">
        <v>1143</v>
      </c>
      <c r="R134" s="20" t="s">
        <v>1144</v>
      </c>
      <c r="S134" s="20" t="s">
        <v>124</v>
      </c>
      <c r="T134" s="18" t="s">
        <v>71</v>
      </c>
      <c r="U134" s="20" t="s">
        <v>72</v>
      </c>
      <c r="V134" s="28">
        <v>3500</v>
      </c>
      <c r="W134" s="28">
        <v>3500</v>
      </c>
      <c r="X134" s="18">
        <f t="shared" si="1"/>
        <v>0</v>
      </c>
      <c r="Y134" s="18"/>
      <c r="Z134" s="20" t="s">
        <v>72</v>
      </c>
      <c r="AA134" s="20" t="s">
        <v>72</v>
      </c>
      <c r="AB134" s="20" t="s">
        <v>73</v>
      </c>
      <c r="AC134" s="18"/>
      <c r="AD134" s="20" t="s">
        <v>73</v>
      </c>
      <c r="AE134" s="18"/>
      <c r="AF134" s="20" t="s">
        <v>73</v>
      </c>
      <c r="AG134" s="18" t="s">
        <v>1141</v>
      </c>
      <c r="AH134" s="18" t="s">
        <v>1141</v>
      </c>
      <c r="AI134" s="20" t="s">
        <v>1145</v>
      </c>
      <c r="AJ134" s="20" t="s">
        <v>1140</v>
      </c>
      <c r="AK134" s="20" t="s">
        <v>165</v>
      </c>
      <c r="AL134" s="20" t="s">
        <v>183</v>
      </c>
      <c r="AM134" s="18" t="s">
        <v>1146</v>
      </c>
      <c r="AN134" s="20" t="s">
        <v>1142</v>
      </c>
      <c r="AO134" s="20" t="s">
        <v>1147</v>
      </c>
      <c r="AP134" s="20" t="s">
        <v>277</v>
      </c>
      <c r="AQ134" s="20" t="s">
        <v>92</v>
      </c>
      <c r="AR134" s="20" t="s">
        <v>1148</v>
      </c>
      <c r="AS134" s="18">
        <v>13609449868</v>
      </c>
      <c r="AT134" s="20" t="s">
        <v>1083</v>
      </c>
    </row>
    <row r="135" s="3" customFormat="1" ht="89.25" spans="1:46">
      <c r="A135" s="18">
        <v>128</v>
      </c>
      <c r="B135" s="19" t="s">
        <v>1149</v>
      </c>
      <c r="C135" s="20" t="s">
        <v>115</v>
      </c>
      <c r="D135" s="20" t="s">
        <v>61</v>
      </c>
      <c r="E135" s="20" t="s">
        <v>1150</v>
      </c>
      <c r="F135" s="18">
        <v>2020.1</v>
      </c>
      <c r="G135" s="18">
        <v>2020.12</v>
      </c>
      <c r="H135" s="20" t="s">
        <v>264</v>
      </c>
      <c r="I135" s="20" t="s">
        <v>1072</v>
      </c>
      <c r="J135" s="19" t="s">
        <v>1151</v>
      </c>
      <c r="K135" s="28">
        <v>4000</v>
      </c>
      <c r="L135" s="28">
        <v>4000</v>
      </c>
      <c r="M135" s="18"/>
      <c r="N135" s="18"/>
      <c r="O135" s="18">
        <v>108</v>
      </c>
      <c r="P135" s="20" t="s">
        <v>1152</v>
      </c>
      <c r="Q135" s="20" t="s">
        <v>1143</v>
      </c>
      <c r="R135" s="20" t="s">
        <v>1144</v>
      </c>
      <c r="S135" s="20" t="s">
        <v>124</v>
      </c>
      <c r="T135" s="18" t="s">
        <v>71</v>
      </c>
      <c r="U135" s="20" t="s">
        <v>72</v>
      </c>
      <c r="V135" s="28">
        <v>4000</v>
      </c>
      <c r="W135" s="28">
        <v>4000</v>
      </c>
      <c r="X135" s="18">
        <f t="shared" si="1"/>
        <v>0</v>
      </c>
      <c r="Y135" s="18"/>
      <c r="Z135" s="20" t="s">
        <v>72</v>
      </c>
      <c r="AA135" s="20" t="s">
        <v>72</v>
      </c>
      <c r="AB135" s="20" t="s">
        <v>73</v>
      </c>
      <c r="AC135" s="18"/>
      <c r="AD135" s="20" t="s">
        <v>73</v>
      </c>
      <c r="AE135" s="18"/>
      <c r="AF135" s="20" t="s">
        <v>73</v>
      </c>
      <c r="AG135" s="18">
        <v>108</v>
      </c>
      <c r="AH135" s="18">
        <v>108</v>
      </c>
      <c r="AI135" s="20" t="s">
        <v>1152</v>
      </c>
      <c r="AJ135" s="20" t="s">
        <v>1151</v>
      </c>
      <c r="AK135" s="20" t="s">
        <v>165</v>
      </c>
      <c r="AL135" s="20" t="s">
        <v>183</v>
      </c>
      <c r="AM135" s="18" t="s">
        <v>1153</v>
      </c>
      <c r="AN135" s="20" t="s">
        <v>1152</v>
      </c>
      <c r="AO135" s="20" t="s">
        <v>1154</v>
      </c>
      <c r="AP135" s="20" t="s">
        <v>277</v>
      </c>
      <c r="AQ135" s="20" t="s">
        <v>92</v>
      </c>
      <c r="AR135" s="20" t="s">
        <v>1155</v>
      </c>
      <c r="AS135" s="18">
        <v>15178921588</v>
      </c>
      <c r="AT135" s="20" t="s">
        <v>1083</v>
      </c>
    </row>
    <row r="136" s="3" customFormat="1" ht="51" spans="1:46">
      <c r="A136" s="18">
        <v>129</v>
      </c>
      <c r="B136" s="24" t="s">
        <v>1156</v>
      </c>
      <c r="C136" s="20" t="s">
        <v>115</v>
      </c>
      <c r="D136" s="20" t="s">
        <v>61</v>
      </c>
      <c r="E136" s="25" t="s">
        <v>174</v>
      </c>
      <c r="F136" s="18">
        <v>2020.1</v>
      </c>
      <c r="G136" s="18">
        <v>2020.12</v>
      </c>
      <c r="H136" s="25" t="s">
        <v>175</v>
      </c>
      <c r="I136" s="25" t="s">
        <v>176</v>
      </c>
      <c r="J136" s="24" t="s">
        <v>1157</v>
      </c>
      <c r="K136" s="29">
        <v>8</v>
      </c>
      <c r="L136" s="29">
        <v>8</v>
      </c>
      <c r="M136" s="26"/>
      <c r="N136" s="26"/>
      <c r="O136" s="25" t="s">
        <v>1158</v>
      </c>
      <c r="P136" s="25" t="s">
        <v>179</v>
      </c>
      <c r="Q136" s="20" t="s">
        <v>1159</v>
      </c>
      <c r="R136" s="25" t="s">
        <v>181</v>
      </c>
      <c r="S136" s="25" t="s">
        <v>1160</v>
      </c>
      <c r="T136" s="18" t="s">
        <v>71</v>
      </c>
      <c r="U136" s="20" t="s">
        <v>72</v>
      </c>
      <c r="V136" s="29">
        <v>8</v>
      </c>
      <c r="W136" s="29">
        <v>8</v>
      </c>
      <c r="X136" s="18">
        <f t="shared" si="1"/>
        <v>0</v>
      </c>
      <c r="Y136" s="26"/>
      <c r="Z136" s="25" t="s">
        <v>72</v>
      </c>
      <c r="AA136" s="20" t="s">
        <v>72</v>
      </c>
      <c r="AB136" s="25" t="s">
        <v>73</v>
      </c>
      <c r="AC136" s="26"/>
      <c r="AD136" s="25" t="s">
        <v>73</v>
      </c>
      <c r="AE136" s="26"/>
      <c r="AF136" s="25" t="s">
        <v>73</v>
      </c>
      <c r="AG136" s="20" t="s">
        <v>1161</v>
      </c>
      <c r="AH136" s="25" t="s">
        <v>1161</v>
      </c>
      <c r="AI136" s="25" t="s">
        <v>1162</v>
      </c>
      <c r="AJ136" s="25" t="s">
        <v>1163</v>
      </c>
      <c r="AK136" s="20" t="s">
        <v>1164</v>
      </c>
      <c r="AL136" s="20" t="s">
        <v>76</v>
      </c>
      <c r="AM136" s="25" t="s">
        <v>184</v>
      </c>
      <c r="AN136" s="20" t="s">
        <v>1165</v>
      </c>
      <c r="AO136" s="25" t="s">
        <v>1166</v>
      </c>
      <c r="AP136" s="25" t="s">
        <v>187</v>
      </c>
      <c r="AQ136" s="20" t="s">
        <v>111</v>
      </c>
      <c r="AR136" s="25" t="s">
        <v>189</v>
      </c>
      <c r="AS136" s="26">
        <v>13896975529</v>
      </c>
      <c r="AT136" s="20" t="s">
        <v>113</v>
      </c>
    </row>
    <row r="137" s="3" customFormat="1" ht="63.75" spans="1:46">
      <c r="A137" s="18">
        <v>130</v>
      </c>
      <c r="B137" s="24" t="s">
        <v>1167</v>
      </c>
      <c r="C137" s="20" t="s">
        <v>115</v>
      </c>
      <c r="D137" s="25" t="s">
        <v>97</v>
      </c>
      <c r="E137" s="25" t="s">
        <v>174</v>
      </c>
      <c r="F137" s="18">
        <v>2020.1</v>
      </c>
      <c r="G137" s="18">
        <v>2020.12</v>
      </c>
      <c r="H137" s="25" t="s">
        <v>175</v>
      </c>
      <c r="I137" s="25" t="s">
        <v>176</v>
      </c>
      <c r="J137" s="24" t="s">
        <v>1168</v>
      </c>
      <c r="K137" s="29">
        <v>150</v>
      </c>
      <c r="L137" s="29">
        <v>150</v>
      </c>
      <c r="M137" s="26"/>
      <c r="N137" s="26"/>
      <c r="O137" s="26">
        <v>46</v>
      </c>
      <c r="P137" s="25" t="s">
        <v>179</v>
      </c>
      <c r="Q137" s="20" t="s">
        <v>1169</v>
      </c>
      <c r="R137" s="25" t="s">
        <v>181</v>
      </c>
      <c r="S137" s="25" t="s">
        <v>255</v>
      </c>
      <c r="T137" s="18" t="s">
        <v>71</v>
      </c>
      <c r="U137" s="20" t="s">
        <v>72</v>
      </c>
      <c r="V137" s="29">
        <v>150</v>
      </c>
      <c r="W137" s="29">
        <v>150</v>
      </c>
      <c r="X137" s="18">
        <f t="shared" ref="X137:X200" si="2">K137-V137</f>
        <v>0</v>
      </c>
      <c r="Y137" s="26"/>
      <c r="Z137" s="20" t="s">
        <v>72</v>
      </c>
      <c r="AA137" s="20" t="s">
        <v>72</v>
      </c>
      <c r="AB137" s="25" t="s">
        <v>73</v>
      </c>
      <c r="AC137" s="26"/>
      <c r="AD137" s="25" t="s">
        <v>73</v>
      </c>
      <c r="AE137" s="26"/>
      <c r="AF137" s="25" t="s">
        <v>73</v>
      </c>
      <c r="AG137" s="18">
        <v>46</v>
      </c>
      <c r="AH137" s="18">
        <v>46</v>
      </c>
      <c r="AI137" s="25" t="s">
        <v>1170</v>
      </c>
      <c r="AJ137" s="25" t="s">
        <v>1171</v>
      </c>
      <c r="AK137" s="25" t="s">
        <v>466</v>
      </c>
      <c r="AL137" s="25" t="s">
        <v>183</v>
      </c>
      <c r="AM137" s="25" t="s">
        <v>1172</v>
      </c>
      <c r="AN137" s="25" t="s">
        <v>185</v>
      </c>
      <c r="AO137" s="20" t="s">
        <v>1173</v>
      </c>
      <c r="AP137" s="25" t="s">
        <v>187</v>
      </c>
      <c r="AQ137" s="25" t="s">
        <v>188</v>
      </c>
      <c r="AR137" s="25" t="s">
        <v>189</v>
      </c>
      <c r="AS137" s="26">
        <v>13896975529</v>
      </c>
      <c r="AT137" s="20" t="s">
        <v>113</v>
      </c>
    </row>
    <row r="138" s="3" customFormat="1" ht="51" spans="1:46">
      <c r="A138" s="18">
        <v>131</v>
      </c>
      <c r="B138" s="24" t="s">
        <v>1174</v>
      </c>
      <c r="C138" s="20" t="s">
        <v>115</v>
      </c>
      <c r="D138" s="25" t="s">
        <v>97</v>
      </c>
      <c r="E138" s="25" t="s">
        <v>174</v>
      </c>
      <c r="F138" s="18">
        <v>2020.1</v>
      </c>
      <c r="G138" s="18">
        <v>2020.12</v>
      </c>
      <c r="H138" s="25" t="s">
        <v>175</v>
      </c>
      <c r="I138" s="25" t="s">
        <v>176</v>
      </c>
      <c r="J138" s="24" t="s">
        <v>1175</v>
      </c>
      <c r="K138" s="29">
        <v>48</v>
      </c>
      <c r="L138" s="29">
        <v>48</v>
      </c>
      <c r="M138" s="26"/>
      <c r="N138" s="26"/>
      <c r="O138" s="26">
        <v>32</v>
      </c>
      <c r="P138" s="25" t="s">
        <v>179</v>
      </c>
      <c r="Q138" s="20" t="s">
        <v>1176</v>
      </c>
      <c r="R138" s="25" t="s">
        <v>181</v>
      </c>
      <c r="S138" s="25" t="s">
        <v>463</v>
      </c>
      <c r="T138" s="18" t="s">
        <v>71</v>
      </c>
      <c r="U138" s="20" t="s">
        <v>72</v>
      </c>
      <c r="V138" s="29">
        <v>48</v>
      </c>
      <c r="W138" s="29">
        <v>48</v>
      </c>
      <c r="X138" s="18">
        <f t="shared" si="2"/>
        <v>0</v>
      </c>
      <c r="Y138" s="26"/>
      <c r="Z138" s="20" t="s">
        <v>72</v>
      </c>
      <c r="AA138" s="20" t="s">
        <v>72</v>
      </c>
      <c r="AB138" s="25" t="s">
        <v>73</v>
      </c>
      <c r="AC138" s="26"/>
      <c r="AD138" s="25" t="s">
        <v>73</v>
      </c>
      <c r="AE138" s="26"/>
      <c r="AF138" s="25" t="s">
        <v>73</v>
      </c>
      <c r="AG138" s="18">
        <v>32</v>
      </c>
      <c r="AH138" s="18">
        <v>32</v>
      </c>
      <c r="AI138" s="25" t="s">
        <v>1177</v>
      </c>
      <c r="AJ138" s="25" t="s">
        <v>1175</v>
      </c>
      <c r="AK138" s="20" t="s">
        <v>466</v>
      </c>
      <c r="AL138" s="20" t="s">
        <v>128</v>
      </c>
      <c r="AM138" s="25" t="s">
        <v>184</v>
      </c>
      <c r="AN138" s="25" t="s">
        <v>185</v>
      </c>
      <c r="AO138" s="25" t="s">
        <v>1178</v>
      </c>
      <c r="AP138" s="25" t="s">
        <v>187</v>
      </c>
      <c r="AQ138" s="25" t="s">
        <v>188</v>
      </c>
      <c r="AR138" s="25" t="s">
        <v>189</v>
      </c>
      <c r="AS138" s="26">
        <v>13896975529</v>
      </c>
      <c r="AT138" s="20" t="s">
        <v>113</v>
      </c>
    </row>
    <row r="139" s="3" customFormat="1" ht="51" spans="1:46">
      <c r="A139" s="18">
        <v>132</v>
      </c>
      <c r="B139" s="40" t="s">
        <v>1179</v>
      </c>
      <c r="C139" s="20" t="s">
        <v>115</v>
      </c>
      <c r="D139" s="20" t="s">
        <v>97</v>
      </c>
      <c r="E139" s="20" t="s">
        <v>1180</v>
      </c>
      <c r="F139" s="18">
        <v>2020.01</v>
      </c>
      <c r="G139" s="18">
        <v>2020.12</v>
      </c>
      <c r="H139" s="20" t="s">
        <v>175</v>
      </c>
      <c r="I139" s="20" t="s">
        <v>176</v>
      </c>
      <c r="J139" s="19" t="s">
        <v>1181</v>
      </c>
      <c r="K139" s="28">
        <v>48</v>
      </c>
      <c r="L139" s="28">
        <v>48</v>
      </c>
      <c r="M139" s="18"/>
      <c r="N139" s="18"/>
      <c r="O139" s="18">
        <v>148</v>
      </c>
      <c r="P139" s="20" t="s">
        <v>1182</v>
      </c>
      <c r="Q139" s="20" t="s">
        <v>269</v>
      </c>
      <c r="R139" s="20" t="s">
        <v>181</v>
      </c>
      <c r="S139" s="20" t="s">
        <v>124</v>
      </c>
      <c r="T139" s="18" t="s">
        <v>71</v>
      </c>
      <c r="U139" s="20" t="s">
        <v>72</v>
      </c>
      <c r="V139" s="28">
        <v>48</v>
      </c>
      <c r="W139" s="28">
        <v>48</v>
      </c>
      <c r="X139" s="18">
        <f t="shared" si="2"/>
        <v>0</v>
      </c>
      <c r="Y139" s="18"/>
      <c r="Z139" s="20" t="s">
        <v>72</v>
      </c>
      <c r="AA139" s="20" t="s">
        <v>72</v>
      </c>
      <c r="AB139" s="20" t="s">
        <v>73</v>
      </c>
      <c r="AC139" s="18"/>
      <c r="AD139" s="20" t="s">
        <v>73</v>
      </c>
      <c r="AE139" s="18"/>
      <c r="AF139" s="20" t="s">
        <v>73</v>
      </c>
      <c r="AG139" s="18">
        <v>148</v>
      </c>
      <c r="AH139" s="18">
        <v>148</v>
      </c>
      <c r="AI139" s="20" t="s">
        <v>1183</v>
      </c>
      <c r="AJ139" s="20" t="s">
        <v>1181</v>
      </c>
      <c r="AK139" s="20" t="s">
        <v>165</v>
      </c>
      <c r="AL139" s="20" t="s">
        <v>183</v>
      </c>
      <c r="AM139" s="20" t="s">
        <v>1184</v>
      </c>
      <c r="AN139" s="20" t="s">
        <v>185</v>
      </c>
      <c r="AO139" s="20" t="s">
        <v>1185</v>
      </c>
      <c r="AP139" s="20" t="s">
        <v>187</v>
      </c>
      <c r="AQ139" s="20" t="s">
        <v>188</v>
      </c>
      <c r="AR139" s="20" t="s">
        <v>1186</v>
      </c>
      <c r="AS139" s="18">
        <v>18323936777</v>
      </c>
      <c r="AT139" s="20" t="s">
        <v>113</v>
      </c>
    </row>
    <row r="140" s="3" customFormat="1" ht="51" spans="1:46">
      <c r="A140" s="18">
        <v>133</v>
      </c>
      <c r="B140" s="19" t="s">
        <v>1187</v>
      </c>
      <c r="C140" s="20" t="s">
        <v>115</v>
      </c>
      <c r="D140" s="20" t="s">
        <v>97</v>
      </c>
      <c r="E140" s="20" t="s">
        <v>1180</v>
      </c>
      <c r="F140" s="18">
        <v>2020.01</v>
      </c>
      <c r="G140" s="18">
        <v>2020.12</v>
      </c>
      <c r="H140" s="20" t="s">
        <v>175</v>
      </c>
      <c r="I140" s="20" t="s">
        <v>176</v>
      </c>
      <c r="J140" s="19" t="s">
        <v>1188</v>
      </c>
      <c r="K140" s="28">
        <v>45</v>
      </c>
      <c r="L140" s="28">
        <v>45</v>
      </c>
      <c r="M140" s="18"/>
      <c r="N140" s="18"/>
      <c r="O140" s="18">
        <v>113</v>
      </c>
      <c r="P140" s="20" t="s">
        <v>179</v>
      </c>
      <c r="Q140" s="20" t="s">
        <v>1189</v>
      </c>
      <c r="R140" s="20" t="s">
        <v>181</v>
      </c>
      <c r="S140" s="20" t="s">
        <v>124</v>
      </c>
      <c r="T140" s="18" t="s">
        <v>71</v>
      </c>
      <c r="U140" s="20" t="s">
        <v>72</v>
      </c>
      <c r="V140" s="28">
        <v>45</v>
      </c>
      <c r="W140" s="28">
        <v>45</v>
      </c>
      <c r="X140" s="18">
        <f t="shared" si="2"/>
        <v>0</v>
      </c>
      <c r="Y140" s="18"/>
      <c r="Z140" s="20" t="s">
        <v>72</v>
      </c>
      <c r="AA140" s="20" t="s">
        <v>72</v>
      </c>
      <c r="AB140" s="20" t="s">
        <v>73</v>
      </c>
      <c r="AC140" s="18"/>
      <c r="AD140" s="20" t="s">
        <v>73</v>
      </c>
      <c r="AE140" s="18"/>
      <c r="AF140" s="20" t="s">
        <v>73</v>
      </c>
      <c r="AG140" s="18">
        <v>113</v>
      </c>
      <c r="AH140" s="18">
        <v>113</v>
      </c>
      <c r="AI140" s="20" t="s">
        <v>1190</v>
      </c>
      <c r="AJ140" s="20" t="s">
        <v>1188</v>
      </c>
      <c r="AK140" s="20" t="s">
        <v>165</v>
      </c>
      <c r="AL140" s="20" t="s">
        <v>183</v>
      </c>
      <c r="AM140" s="20" t="s">
        <v>1191</v>
      </c>
      <c r="AN140" s="20" t="s">
        <v>185</v>
      </c>
      <c r="AO140" s="20" t="s">
        <v>1192</v>
      </c>
      <c r="AP140" s="20" t="s">
        <v>187</v>
      </c>
      <c r="AQ140" s="20" t="s">
        <v>188</v>
      </c>
      <c r="AR140" s="20" t="s">
        <v>1186</v>
      </c>
      <c r="AS140" s="18">
        <v>18323936777</v>
      </c>
      <c r="AT140" s="20" t="s">
        <v>113</v>
      </c>
    </row>
    <row r="141" s="3" customFormat="1" ht="51" spans="1:46">
      <c r="A141" s="18">
        <v>134</v>
      </c>
      <c r="B141" s="19" t="s">
        <v>1193</v>
      </c>
      <c r="C141" s="20" t="s">
        <v>115</v>
      </c>
      <c r="D141" s="20" t="s">
        <v>97</v>
      </c>
      <c r="E141" s="20" t="s">
        <v>1194</v>
      </c>
      <c r="F141" s="18">
        <v>2020.01</v>
      </c>
      <c r="G141" s="18">
        <v>2020.12</v>
      </c>
      <c r="H141" s="20" t="s">
        <v>175</v>
      </c>
      <c r="I141" s="20" t="s">
        <v>176</v>
      </c>
      <c r="J141" s="19" t="s">
        <v>1195</v>
      </c>
      <c r="K141" s="28">
        <v>60</v>
      </c>
      <c r="L141" s="28">
        <v>60</v>
      </c>
      <c r="M141" s="18"/>
      <c r="N141" s="18"/>
      <c r="O141" s="18">
        <v>120</v>
      </c>
      <c r="P141" s="18" t="s">
        <v>1196</v>
      </c>
      <c r="Q141" s="20" t="s">
        <v>1197</v>
      </c>
      <c r="R141" s="20" t="s">
        <v>181</v>
      </c>
      <c r="S141" s="20" t="s">
        <v>124</v>
      </c>
      <c r="T141" s="18" t="s">
        <v>71</v>
      </c>
      <c r="U141" s="20" t="s">
        <v>72</v>
      </c>
      <c r="V141" s="28">
        <v>60</v>
      </c>
      <c r="W141" s="28">
        <v>60</v>
      </c>
      <c r="X141" s="18">
        <f t="shared" si="2"/>
        <v>0</v>
      </c>
      <c r="Y141" s="18"/>
      <c r="Z141" s="20" t="s">
        <v>72</v>
      </c>
      <c r="AA141" s="20" t="s">
        <v>72</v>
      </c>
      <c r="AB141" s="20" t="s">
        <v>73</v>
      </c>
      <c r="AC141" s="18"/>
      <c r="AD141" s="20" t="s">
        <v>73</v>
      </c>
      <c r="AE141" s="18"/>
      <c r="AF141" s="20" t="s">
        <v>73</v>
      </c>
      <c r="AG141" s="18">
        <v>120</v>
      </c>
      <c r="AH141" s="18">
        <v>120</v>
      </c>
      <c r="AI141" s="20" t="s">
        <v>1198</v>
      </c>
      <c r="AJ141" s="20" t="s">
        <v>1195</v>
      </c>
      <c r="AK141" s="20" t="s">
        <v>165</v>
      </c>
      <c r="AL141" s="20" t="s">
        <v>183</v>
      </c>
      <c r="AM141" s="20" t="s">
        <v>1199</v>
      </c>
      <c r="AN141" s="20" t="s">
        <v>185</v>
      </c>
      <c r="AO141" s="18" t="s">
        <v>1200</v>
      </c>
      <c r="AP141" s="20" t="s">
        <v>187</v>
      </c>
      <c r="AQ141" s="20" t="s">
        <v>188</v>
      </c>
      <c r="AR141" s="20" t="s">
        <v>1201</v>
      </c>
      <c r="AS141" s="18">
        <v>18996552223</v>
      </c>
      <c r="AT141" s="20" t="s">
        <v>113</v>
      </c>
    </row>
    <row r="142" s="3" customFormat="1" ht="76.5" spans="1:46">
      <c r="A142" s="18">
        <v>135</v>
      </c>
      <c r="B142" s="40" t="s">
        <v>1202</v>
      </c>
      <c r="C142" s="20" t="s">
        <v>115</v>
      </c>
      <c r="D142" s="20" t="s">
        <v>97</v>
      </c>
      <c r="E142" s="20" t="s">
        <v>1194</v>
      </c>
      <c r="F142" s="18">
        <v>2020.01</v>
      </c>
      <c r="G142" s="18">
        <v>2020.12</v>
      </c>
      <c r="H142" s="20" t="s">
        <v>175</v>
      </c>
      <c r="I142" s="20" t="s">
        <v>176</v>
      </c>
      <c r="J142" s="19" t="s">
        <v>1203</v>
      </c>
      <c r="K142" s="28">
        <v>130</v>
      </c>
      <c r="L142" s="28">
        <v>130</v>
      </c>
      <c r="M142" s="18"/>
      <c r="N142" s="18"/>
      <c r="O142" s="18">
        <v>200</v>
      </c>
      <c r="P142" s="18" t="s">
        <v>1204</v>
      </c>
      <c r="Q142" s="20" t="s">
        <v>1205</v>
      </c>
      <c r="R142" s="20" t="s">
        <v>1206</v>
      </c>
      <c r="S142" s="20" t="s">
        <v>124</v>
      </c>
      <c r="T142" s="18" t="s">
        <v>71</v>
      </c>
      <c r="U142" s="20" t="s">
        <v>72</v>
      </c>
      <c r="V142" s="28">
        <v>130</v>
      </c>
      <c r="W142" s="28">
        <v>130</v>
      </c>
      <c r="X142" s="18">
        <f t="shared" si="2"/>
        <v>0</v>
      </c>
      <c r="Y142" s="18"/>
      <c r="Z142" s="20" t="s">
        <v>72</v>
      </c>
      <c r="AA142" s="20" t="s">
        <v>72</v>
      </c>
      <c r="AB142" s="20" t="s">
        <v>73</v>
      </c>
      <c r="AC142" s="18"/>
      <c r="AD142" s="20" t="s">
        <v>73</v>
      </c>
      <c r="AE142" s="18"/>
      <c r="AF142" s="20" t="s">
        <v>73</v>
      </c>
      <c r="AG142" s="18">
        <v>200</v>
      </c>
      <c r="AH142" s="18">
        <v>200</v>
      </c>
      <c r="AI142" s="20" t="s">
        <v>1207</v>
      </c>
      <c r="AJ142" s="20" t="s">
        <v>1203</v>
      </c>
      <c r="AK142" s="20" t="s">
        <v>165</v>
      </c>
      <c r="AL142" s="20" t="s">
        <v>183</v>
      </c>
      <c r="AM142" s="20" t="s">
        <v>184</v>
      </c>
      <c r="AN142" s="20" t="s">
        <v>185</v>
      </c>
      <c r="AO142" s="18" t="s">
        <v>1208</v>
      </c>
      <c r="AP142" s="20" t="s">
        <v>187</v>
      </c>
      <c r="AQ142" s="20" t="s">
        <v>188</v>
      </c>
      <c r="AR142" s="20" t="s">
        <v>1201</v>
      </c>
      <c r="AS142" s="18">
        <v>18996552223</v>
      </c>
      <c r="AT142" s="20" t="s">
        <v>1209</v>
      </c>
    </row>
    <row r="143" s="3" customFormat="1" ht="51" spans="1:46">
      <c r="A143" s="18">
        <v>136</v>
      </c>
      <c r="B143" s="19" t="s">
        <v>1210</v>
      </c>
      <c r="C143" s="20" t="s">
        <v>115</v>
      </c>
      <c r="D143" s="20" t="s">
        <v>97</v>
      </c>
      <c r="E143" s="20" t="s">
        <v>1211</v>
      </c>
      <c r="F143" s="18">
        <v>2020.01</v>
      </c>
      <c r="G143" s="18">
        <v>2020.12</v>
      </c>
      <c r="H143" s="20" t="s">
        <v>175</v>
      </c>
      <c r="I143" s="20" t="s">
        <v>176</v>
      </c>
      <c r="J143" s="19" t="s">
        <v>1212</v>
      </c>
      <c r="K143" s="28">
        <v>40</v>
      </c>
      <c r="L143" s="28">
        <v>40</v>
      </c>
      <c r="M143" s="18"/>
      <c r="N143" s="18"/>
      <c r="O143" s="18">
        <v>180</v>
      </c>
      <c r="P143" s="20" t="s">
        <v>1182</v>
      </c>
      <c r="Q143" s="20" t="s">
        <v>1213</v>
      </c>
      <c r="R143" s="20" t="s">
        <v>181</v>
      </c>
      <c r="S143" s="20" t="s">
        <v>124</v>
      </c>
      <c r="T143" s="18" t="s">
        <v>71</v>
      </c>
      <c r="U143" s="20" t="s">
        <v>72</v>
      </c>
      <c r="V143" s="28">
        <v>40</v>
      </c>
      <c r="W143" s="28">
        <v>40</v>
      </c>
      <c r="X143" s="18">
        <f t="shared" si="2"/>
        <v>0</v>
      </c>
      <c r="Y143" s="18"/>
      <c r="Z143" s="20" t="s">
        <v>72</v>
      </c>
      <c r="AA143" s="20" t="s">
        <v>72</v>
      </c>
      <c r="AB143" s="20" t="s">
        <v>73</v>
      </c>
      <c r="AC143" s="18"/>
      <c r="AD143" s="20" t="s">
        <v>73</v>
      </c>
      <c r="AE143" s="18"/>
      <c r="AF143" s="20" t="s">
        <v>73</v>
      </c>
      <c r="AG143" s="18">
        <v>180</v>
      </c>
      <c r="AH143" s="18">
        <v>180</v>
      </c>
      <c r="AI143" s="20" t="s">
        <v>1214</v>
      </c>
      <c r="AJ143" s="20" t="s">
        <v>1212</v>
      </c>
      <c r="AK143" s="20" t="s">
        <v>165</v>
      </c>
      <c r="AL143" s="20" t="s">
        <v>183</v>
      </c>
      <c r="AM143" s="20" t="s">
        <v>1184</v>
      </c>
      <c r="AN143" s="20" t="s">
        <v>185</v>
      </c>
      <c r="AO143" s="20" t="s">
        <v>1215</v>
      </c>
      <c r="AP143" s="20" t="s">
        <v>187</v>
      </c>
      <c r="AQ143" s="20" t="s">
        <v>188</v>
      </c>
      <c r="AR143" s="20" t="s">
        <v>1216</v>
      </c>
      <c r="AS143" s="18">
        <v>13388926656</v>
      </c>
      <c r="AT143" s="20" t="s">
        <v>113</v>
      </c>
    </row>
    <row r="144" s="3" customFormat="1" ht="51" spans="1:46">
      <c r="A144" s="18">
        <v>137</v>
      </c>
      <c r="B144" s="19" t="s">
        <v>1217</v>
      </c>
      <c r="C144" s="20" t="s">
        <v>115</v>
      </c>
      <c r="D144" s="20" t="s">
        <v>97</v>
      </c>
      <c r="E144" s="20" t="s">
        <v>1211</v>
      </c>
      <c r="F144" s="18">
        <v>2020.01</v>
      </c>
      <c r="G144" s="18">
        <v>2020.12</v>
      </c>
      <c r="H144" s="20" t="s">
        <v>175</v>
      </c>
      <c r="I144" s="20" t="s">
        <v>176</v>
      </c>
      <c r="J144" s="19" t="s">
        <v>1218</v>
      </c>
      <c r="K144" s="28">
        <v>48</v>
      </c>
      <c r="L144" s="28">
        <v>48</v>
      </c>
      <c r="M144" s="18"/>
      <c r="N144" s="18"/>
      <c r="O144" s="18">
        <v>325</v>
      </c>
      <c r="P144" s="20" t="s">
        <v>1182</v>
      </c>
      <c r="Q144" s="20" t="s">
        <v>1219</v>
      </c>
      <c r="R144" s="20" t="s">
        <v>181</v>
      </c>
      <c r="S144" s="20" t="s">
        <v>124</v>
      </c>
      <c r="T144" s="18" t="s">
        <v>71</v>
      </c>
      <c r="U144" s="20" t="s">
        <v>72</v>
      </c>
      <c r="V144" s="28">
        <v>48</v>
      </c>
      <c r="W144" s="28">
        <v>48</v>
      </c>
      <c r="X144" s="18">
        <f t="shared" si="2"/>
        <v>0</v>
      </c>
      <c r="Y144" s="18"/>
      <c r="Z144" s="20" t="s">
        <v>72</v>
      </c>
      <c r="AA144" s="20" t="s">
        <v>72</v>
      </c>
      <c r="AB144" s="20" t="s">
        <v>73</v>
      </c>
      <c r="AC144" s="18"/>
      <c r="AD144" s="20" t="s">
        <v>73</v>
      </c>
      <c r="AE144" s="18"/>
      <c r="AF144" s="20" t="s">
        <v>73</v>
      </c>
      <c r="AG144" s="18">
        <v>325</v>
      </c>
      <c r="AH144" s="18">
        <v>325</v>
      </c>
      <c r="AI144" s="20" t="s">
        <v>1220</v>
      </c>
      <c r="AJ144" s="20" t="s">
        <v>1218</v>
      </c>
      <c r="AK144" s="20" t="s">
        <v>165</v>
      </c>
      <c r="AL144" s="20" t="s">
        <v>183</v>
      </c>
      <c r="AM144" s="20" t="s">
        <v>1184</v>
      </c>
      <c r="AN144" s="20" t="s">
        <v>185</v>
      </c>
      <c r="AO144" s="20" t="s">
        <v>1221</v>
      </c>
      <c r="AP144" s="20" t="s">
        <v>187</v>
      </c>
      <c r="AQ144" s="20" t="s">
        <v>188</v>
      </c>
      <c r="AR144" s="20" t="s">
        <v>1216</v>
      </c>
      <c r="AS144" s="18">
        <v>13388926656</v>
      </c>
      <c r="AT144" s="20" t="s">
        <v>113</v>
      </c>
    </row>
    <row r="145" s="3" customFormat="1" ht="51" spans="1:46">
      <c r="A145" s="18">
        <v>138</v>
      </c>
      <c r="B145" s="19" t="s">
        <v>1222</v>
      </c>
      <c r="C145" s="20" t="s">
        <v>115</v>
      </c>
      <c r="D145" s="20" t="s">
        <v>97</v>
      </c>
      <c r="E145" s="20" t="s">
        <v>1211</v>
      </c>
      <c r="F145" s="18">
        <v>2020.01</v>
      </c>
      <c r="G145" s="18">
        <v>2020.12</v>
      </c>
      <c r="H145" s="20" t="s">
        <v>175</v>
      </c>
      <c r="I145" s="20" t="s">
        <v>176</v>
      </c>
      <c r="J145" s="19" t="s">
        <v>1223</v>
      </c>
      <c r="K145" s="28">
        <v>45</v>
      </c>
      <c r="L145" s="28">
        <v>45</v>
      </c>
      <c r="M145" s="18"/>
      <c r="N145" s="18"/>
      <c r="O145" s="18">
        <v>195</v>
      </c>
      <c r="P145" s="20" t="s">
        <v>1182</v>
      </c>
      <c r="Q145" s="20" t="s">
        <v>1224</v>
      </c>
      <c r="R145" s="20" t="s">
        <v>181</v>
      </c>
      <c r="S145" s="20" t="s">
        <v>124</v>
      </c>
      <c r="T145" s="18" t="s">
        <v>71</v>
      </c>
      <c r="U145" s="20" t="s">
        <v>72</v>
      </c>
      <c r="V145" s="28">
        <v>45</v>
      </c>
      <c r="W145" s="28">
        <v>45</v>
      </c>
      <c r="X145" s="18">
        <f t="shared" si="2"/>
        <v>0</v>
      </c>
      <c r="Y145" s="18"/>
      <c r="Z145" s="20" t="s">
        <v>72</v>
      </c>
      <c r="AA145" s="20" t="s">
        <v>72</v>
      </c>
      <c r="AB145" s="20" t="s">
        <v>73</v>
      </c>
      <c r="AC145" s="18"/>
      <c r="AD145" s="20" t="s">
        <v>73</v>
      </c>
      <c r="AE145" s="18"/>
      <c r="AF145" s="20" t="s">
        <v>73</v>
      </c>
      <c r="AG145" s="18">
        <v>195</v>
      </c>
      <c r="AH145" s="18">
        <v>195</v>
      </c>
      <c r="AI145" s="20" t="s">
        <v>1225</v>
      </c>
      <c r="AJ145" s="20" t="s">
        <v>1223</v>
      </c>
      <c r="AK145" s="20" t="s">
        <v>165</v>
      </c>
      <c r="AL145" s="20" t="s">
        <v>183</v>
      </c>
      <c r="AM145" s="20" t="s">
        <v>1184</v>
      </c>
      <c r="AN145" s="20" t="s">
        <v>185</v>
      </c>
      <c r="AO145" s="20" t="s">
        <v>1226</v>
      </c>
      <c r="AP145" s="20" t="s">
        <v>187</v>
      </c>
      <c r="AQ145" s="20" t="s">
        <v>188</v>
      </c>
      <c r="AR145" s="20" t="s">
        <v>1216</v>
      </c>
      <c r="AS145" s="18">
        <v>13388926656</v>
      </c>
      <c r="AT145" s="20" t="s">
        <v>113</v>
      </c>
    </row>
    <row r="146" s="3" customFormat="1" ht="63.75" spans="1:46">
      <c r="A146" s="18">
        <v>139</v>
      </c>
      <c r="B146" s="19" t="s">
        <v>1227</v>
      </c>
      <c r="C146" s="20" t="s">
        <v>115</v>
      </c>
      <c r="D146" s="20" t="s">
        <v>97</v>
      </c>
      <c r="E146" s="20" t="s">
        <v>1228</v>
      </c>
      <c r="F146" s="18">
        <v>2020.01</v>
      </c>
      <c r="G146" s="18">
        <v>2020.12</v>
      </c>
      <c r="H146" s="20" t="s">
        <v>175</v>
      </c>
      <c r="I146" s="20" t="s">
        <v>536</v>
      </c>
      <c r="J146" s="19" t="s">
        <v>1229</v>
      </c>
      <c r="K146" s="28">
        <v>20</v>
      </c>
      <c r="L146" s="28">
        <v>20</v>
      </c>
      <c r="M146" s="18"/>
      <c r="N146" s="18"/>
      <c r="O146" s="18">
        <v>37</v>
      </c>
      <c r="P146" s="20" t="s">
        <v>1230</v>
      </c>
      <c r="Q146" s="20" t="s">
        <v>1231</v>
      </c>
      <c r="R146" s="20" t="s">
        <v>1232</v>
      </c>
      <c r="S146" s="20" t="s">
        <v>463</v>
      </c>
      <c r="T146" s="18" t="s">
        <v>71</v>
      </c>
      <c r="U146" s="20" t="s">
        <v>72</v>
      </c>
      <c r="V146" s="28">
        <v>20</v>
      </c>
      <c r="W146" s="28">
        <v>20</v>
      </c>
      <c r="X146" s="18">
        <f t="shared" si="2"/>
        <v>0</v>
      </c>
      <c r="Y146" s="18"/>
      <c r="Z146" s="20" t="s">
        <v>72</v>
      </c>
      <c r="AA146" s="20" t="s">
        <v>72</v>
      </c>
      <c r="AB146" s="20" t="s">
        <v>73</v>
      </c>
      <c r="AC146" s="18"/>
      <c r="AD146" s="20" t="s">
        <v>73</v>
      </c>
      <c r="AE146" s="18"/>
      <c r="AF146" s="20" t="s">
        <v>73</v>
      </c>
      <c r="AG146" s="18">
        <v>37</v>
      </c>
      <c r="AH146" s="18">
        <v>37</v>
      </c>
      <c r="AI146" s="20" t="s">
        <v>1233</v>
      </c>
      <c r="AJ146" s="20" t="s">
        <v>1229</v>
      </c>
      <c r="AK146" s="20" t="s">
        <v>466</v>
      </c>
      <c r="AL146" s="20" t="s">
        <v>128</v>
      </c>
      <c r="AM146" s="20" t="s">
        <v>1234</v>
      </c>
      <c r="AN146" s="20" t="s">
        <v>1235</v>
      </c>
      <c r="AO146" s="20" t="s">
        <v>1236</v>
      </c>
      <c r="AP146" s="20" t="s">
        <v>1237</v>
      </c>
      <c r="AQ146" s="20" t="s">
        <v>111</v>
      </c>
      <c r="AR146" s="20" t="s">
        <v>1238</v>
      </c>
      <c r="AS146" s="18">
        <v>17783523168</v>
      </c>
      <c r="AT146" s="20" t="s">
        <v>113</v>
      </c>
    </row>
    <row r="147" s="3" customFormat="1" ht="63.75" spans="1:46">
      <c r="A147" s="18">
        <v>140</v>
      </c>
      <c r="B147" s="19" t="s">
        <v>1239</v>
      </c>
      <c r="C147" s="20" t="s">
        <v>115</v>
      </c>
      <c r="D147" s="20" t="s">
        <v>97</v>
      </c>
      <c r="E147" s="20" t="s">
        <v>1240</v>
      </c>
      <c r="F147" s="18">
        <v>2020.01</v>
      </c>
      <c r="G147" s="18">
        <v>2020.12</v>
      </c>
      <c r="H147" s="20" t="s">
        <v>175</v>
      </c>
      <c r="I147" s="20" t="s">
        <v>536</v>
      </c>
      <c r="J147" s="19" t="s">
        <v>1241</v>
      </c>
      <c r="K147" s="28">
        <v>46</v>
      </c>
      <c r="L147" s="28">
        <v>46</v>
      </c>
      <c r="M147" s="18"/>
      <c r="N147" s="18"/>
      <c r="O147" s="18">
        <v>16</v>
      </c>
      <c r="P147" s="20" t="s">
        <v>1230</v>
      </c>
      <c r="Q147" s="20" t="s">
        <v>1242</v>
      </c>
      <c r="R147" s="20" t="s">
        <v>1243</v>
      </c>
      <c r="S147" s="20" t="s">
        <v>463</v>
      </c>
      <c r="T147" s="18" t="s">
        <v>71</v>
      </c>
      <c r="U147" s="20" t="s">
        <v>72</v>
      </c>
      <c r="V147" s="28">
        <v>46</v>
      </c>
      <c r="W147" s="28">
        <v>46</v>
      </c>
      <c r="X147" s="18">
        <f t="shared" si="2"/>
        <v>0</v>
      </c>
      <c r="Y147" s="18"/>
      <c r="Z147" s="20" t="s">
        <v>72</v>
      </c>
      <c r="AA147" s="20" t="s">
        <v>72</v>
      </c>
      <c r="AB147" s="20" t="s">
        <v>73</v>
      </c>
      <c r="AC147" s="18"/>
      <c r="AD147" s="20" t="s">
        <v>73</v>
      </c>
      <c r="AE147" s="18"/>
      <c r="AF147" s="20" t="s">
        <v>73</v>
      </c>
      <c r="AG147" s="18">
        <v>16</v>
      </c>
      <c r="AH147" s="18">
        <v>16</v>
      </c>
      <c r="AI147" s="20" t="s">
        <v>1244</v>
      </c>
      <c r="AJ147" s="20" t="s">
        <v>1241</v>
      </c>
      <c r="AK147" s="20" t="s">
        <v>466</v>
      </c>
      <c r="AL147" s="20" t="s">
        <v>128</v>
      </c>
      <c r="AM147" s="20" t="s">
        <v>1234</v>
      </c>
      <c r="AN147" s="20" t="s">
        <v>1245</v>
      </c>
      <c r="AO147" s="20" t="s">
        <v>1246</v>
      </c>
      <c r="AP147" s="20" t="s">
        <v>1237</v>
      </c>
      <c r="AQ147" s="20" t="s">
        <v>111</v>
      </c>
      <c r="AR147" s="20" t="s">
        <v>1238</v>
      </c>
      <c r="AS147" s="18">
        <v>17783523168</v>
      </c>
      <c r="AT147" s="20" t="s">
        <v>113</v>
      </c>
    </row>
    <row r="148" s="3" customFormat="1" ht="76.5" spans="1:46">
      <c r="A148" s="18">
        <v>141</v>
      </c>
      <c r="B148" s="19" t="s">
        <v>1247</v>
      </c>
      <c r="C148" s="20" t="s">
        <v>115</v>
      </c>
      <c r="D148" s="20" t="s">
        <v>61</v>
      </c>
      <c r="E148" s="20" t="s">
        <v>1248</v>
      </c>
      <c r="F148" s="18">
        <v>2020.01</v>
      </c>
      <c r="G148" s="18">
        <v>2020.12</v>
      </c>
      <c r="H148" s="20" t="s">
        <v>175</v>
      </c>
      <c r="I148" s="20" t="s">
        <v>536</v>
      </c>
      <c r="J148" s="19" t="s">
        <v>1249</v>
      </c>
      <c r="K148" s="28">
        <v>20</v>
      </c>
      <c r="L148" s="28">
        <v>20</v>
      </c>
      <c r="M148" s="18"/>
      <c r="N148" s="18"/>
      <c r="O148" s="18">
        <v>128</v>
      </c>
      <c r="P148" s="20" t="s">
        <v>1250</v>
      </c>
      <c r="Q148" s="20" t="s">
        <v>1251</v>
      </c>
      <c r="R148" s="20" t="s">
        <v>1232</v>
      </c>
      <c r="S148" s="20" t="s">
        <v>124</v>
      </c>
      <c r="T148" s="18" t="s">
        <v>71</v>
      </c>
      <c r="U148" s="20" t="s">
        <v>72</v>
      </c>
      <c r="V148" s="28">
        <v>20</v>
      </c>
      <c r="W148" s="28">
        <v>20</v>
      </c>
      <c r="X148" s="18">
        <f t="shared" si="2"/>
        <v>0</v>
      </c>
      <c r="Y148" s="18"/>
      <c r="Z148" s="20" t="s">
        <v>72</v>
      </c>
      <c r="AA148" s="20" t="s">
        <v>72</v>
      </c>
      <c r="AB148" s="20" t="s">
        <v>73</v>
      </c>
      <c r="AC148" s="18"/>
      <c r="AD148" s="20" t="s">
        <v>73</v>
      </c>
      <c r="AE148" s="18"/>
      <c r="AF148" s="20" t="s">
        <v>73</v>
      </c>
      <c r="AG148" s="18">
        <v>128</v>
      </c>
      <c r="AH148" s="18">
        <v>128</v>
      </c>
      <c r="AI148" s="20" t="s">
        <v>1252</v>
      </c>
      <c r="AJ148" s="20" t="s">
        <v>1249</v>
      </c>
      <c r="AK148" s="20" t="s">
        <v>165</v>
      </c>
      <c r="AL148" s="20" t="s">
        <v>1253</v>
      </c>
      <c r="AM148" s="20" t="s">
        <v>1254</v>
      </c>
      <c r="AN148" s="20" t="s">
        <v>1255</v>
      </c>
      <c r="AO148" s="20" t="s">
        <v>1256</v>
      </c>
      <c r="AP148" s="20" t="s">
        <v>1257</v>
      </c>
      <c r="AQ148" s="20" t="s">
        <v>111</v>
      </c>
      <c r="AR148" s="20" t="s">
        <v>1258</v>
      </c>
      <c r="AS148" s="18">
        <v>13594823188</v>
      </c>
      <c r="AT148" s="20" t="s">
        <v>113</v>
      </c>
    </row>
    <row r="149" s="3" customFormat="1" ht="63.75" spans="1:46">
      <c r="A149" s="18">
        <v>142</v>
      </c>
      <c r="B149" s="19" t="s">
        <v>1259</v>
      </c>
      <c r="C149" s="20" t="s">
        <v>115</v>
      </c>
      <c r="D149" s="20" t="s">
        <v>97</v>
      </c>
      <c r="E149" s="20" t="s">
        <v>1260</v>
      </c>
      <c r="F149" s="18">
        <v>2020.2</v>
      </c>
      <c r="G149" s="18">
        <v>2020.6</v>
      </c>
      <c r="H149" s="20" t="s">
        <v>175</v>
      </c>
      <c r="I149" s="20" t="s">
        <v>571</v>
      </c>
      <c r="J149" s="19" t="s">
        <v>1261</v>
      </c>
      <c r="K149" s="28">
        <v>49</v>
      </c>
      <c r="L149" s="28">
        <v>49</v>
      </c>
      <c r="M149" s="18"/>
      <c r="N149" s="18"/>
      <c r="O149" s="18">
        <v>177</v>
      </c>
      <c r="P149" s="20" t="s">
        <v>1262</v>
      </c>
      <c r="Q149" s="20" t="s">
        <v>1263</v>
      </c>
      <c r="R149" s="20" t="s">
        <v>1264</v>
      </c>
      <c r="S149" s="20" t="s">
        <v>463</v>
      </c>
      <c r="T149" s="18" t="s">
        <v>71</v>
      </c>
      <c r="U149" s="20" t="s">
        <v>72</v>
      </c>
      <c r="V149" s="28">
        <v>49</v>
      </c>
      <c r="W149" s="28">
        <v>49</v>
      </c>
      <c r="X149" s="18">
        <f t="shared" si="2"/>
        <v>0</v>
      </c>
      <c r="Y149" s="18"/>
      <c r="Z149" s="20" t="s">
        <v>72</v>
      </c>
      <c r="AA149" s="20" t="s">
        <v>72</v>
      </c>
      <c r="AB149" s="20" t="s">
        <v>73</v>
      </c>
      <c r="AC149" s="18"/>
      <c r="AD149" s="20" t="s">
        <v>73</v>
      </c>
      <c r="AE149" s="18"/>
      <c r="AF149" s="20" t="s">
        <v>73</v>
      </c>
      <c r="AG149" s="18">
        <v>177</v>
      </c>
      <c r="AH149" s="18">
        <v>177</v>
      </c>
      <c r="AI149" s="20" t="s">
        <v>1265</v>
      </c>
      <c r="AJ149" s="20" t="s">
        <v>1261</v>
      </c>
      <c r="AK149" s="20" t="s">
        <v>466</v>
      </c>
      <c r="AL149" s="20" t="s">
        <v>128</v>
      </c>
      <c r="AM149" s="20" t="s">
        <v>1266</v>
      </c>
      <c r="AN149" s="20" t="s">
        <v>1267</v>
      </c>
      <c r="AO149" s="20" t="s">
        <v>1268</v>
      </c>
      <c r="AP149" s="20" t="s">
        <v>1269</v>
      </c>
      <c r="AQ149" s="20" t="s">
        <v>1270</v>
      </c>
      <c r="AR149" s="20" t="s">
        <v>1271</v>
      </c>
      <c r="AS149" s="18">
        <v>13896920803</v>
      </c>
      <c r="AT149" s="20" t="s">
        <v>113</v>
      </c>
    </row>
    <row r="150" s="3" customFormat="1" ht="51" spans="1:46">
      <c r="A150" s="18">
        <v>143</v>
      </c>
      <c r="B150" s="19" t="s">
        <v>1272</v>
      </c>
      <c r="C150" s="20" t="s">
        <v>115</v>
      </c>
      <c r="D150" s="20" t="s">
        <v>61</v>
      </c>
      <c r="E150" s="20" t="s">
        <v>1273</v>
      </c>
      <c r="F150" s="18">
        <v>2020.01</v>
      </c>
      <c r="G150" s="18">
        <v>2020.12</v>
      </c>
      <c r="H150" s="20" t="s">
        <v>175</v>
      </c>
      <c r="I150" s="20" t="s">
        <v>586</v>
      </c>
      <c r="J150" s="19" t="s">
        <v>1274</v>
      </c>
      <c r="K150" s="28">
        <v>20</v>
      </c>
      <c r="L150" s="28">
        <v>20</v>
      </c>
      <c r="M150" s="18"/>
      <c r="N150" s="18"/>
      <c r="O150" s="18">
        <v>34</v>
      </c>
      <c r="P150" s="18" t="s">
        <v>1275</v>
      </c>
      <c r="Q150" s="20" t="s">
        <v>1276</v>
      </c>
      <c r="R150" s="20" t="s">
        <v>480</v>
      </c>
      <c r="S150" s="20" t="s">
        <v>124</v>
      </c>
      <c r="T150" s="18" t="s">
        <v>71</v>
      </c>
      <c r="U150" s="20" t="s">
        <v>72</v>
      </c>
      <c r="V150" s="28">
        <v>20</v>
      </c>
      <c r="W150" s="28">
        <v>20</v>
      </c>
      <c r="X150" s="18">
        <f t="shared" si="2"/>
        <v>0</v>
      </c>
      <c r="Y150" s="18"/>
      <c r="Z150" s="20" t="s">
        <v>72</v>
      </c>
      <c r="AA150" s="20" t="s">
        <v>72</v>
      </c>
      <c r="AB150" s="20" t="s">
        <v>73</v>
      </c>
      <c r="AC150" s="18"/>
      <c r="AD150" s="20" t="s">
        <v>73</v>
      </c>
      <c r="AE150" s="18"/>
      <c r="AF150" s="20" t="s">
        <v>73</v>
      </c>
      <c r="AG150" s="18">
        <v>34</v>
      </c>
      <c r="AH150" s="18">
        <v>34</v>
      </c>
      <c r="AI150" s="20" t="s">
        <v>1277</v>
      </c>
      <c r="AJ150" s="20" t="s">
        <v>1274</v>
      </c>
      <c r="AK150" s="20" t="s">
        <v>165</v>
      </c>
      <c r="AL150" s="20" t="s">
        <v>1278</v>
      </c>
      <c r="AM150" s="20" t="s">
        <v>77</v>
      </c>
      <c r="AN150" s="20" t="s">
        <v>168</v>
      </c>
      <c r="AO150" s="18" t="s">
        <v>1279</v>
      </c>
      <c r="AP150" s="20" t="s">
        <v>1280</v>
      </c>
      <c r="AQ150" s="20" t="s">
        <v>1281</v>
      </c>
      <c r="AR150" s="20" t="s">
        <v>1282</v>
      </c>
      <c r="AS150" s="18">
        <v>13896953965</v>
      </c>
      <c r="AT150" s="20" t="s">
        <v>113</v>
      </c>
    </row>
    <row r="151" s="3" customFormat="1" ht="114.75" spans="1:46">
      <c r="A151" s="18">
        <v>144</v>
      </c>
      <c r="B151" s="19" t="s">
        <v>1283</v>
      </c>
      <c r="C151" s="20" t="s">
        <v>191</v>
      </c>
      <c r="D151" s="20" t="s">
        <v>97</v>
      </c>
      <c r="E151" s="20" t="s">
        <v>1284</v>
      </c>
      <c r="F151" s="18">
        <v>2020.1</v>
      </c>
      <c r="G151" s="18">
        <v>2020.12</v>
      </c>
      <c r="H151" s="20" t="s">
        <v>508</v>
      </c>
      <c r="I151" s="20" t="s">
        <v>508</v>
      </c>
      <c r="J151" s="19" t="s">
        <v>1285</v>
      </c>
      <c r="K151" s="28">
        <v>2950</v>
      </c>
      <c r="L151" s="28">
        <v>2950</v>
      </c>
      <c r="M151" s="18"/>
      <c r="N151" s="18"/>
      <c r="O151" s="18" t="s">
        <v>1286</v>
      </c>
      <c r="P151" s="20" t="s">
        <v>1287</v>
      </c>
      <c r="Q151" s="20" t="s">
        <v>1288</v>
      </c>
      <c r="R151" s="20" t="s">
        <v>1289</v>
      </c>
      <c r="S151" s="20" t="s">
        <v>124</v>
      </c>
      <c r="T151" s="18" t="s">
        <v>71</v>
      </c>
      <c r="U151" s="20" t="s">
        <v>72</v>
      </c>
      <c r="V151" s="28">
        <v>2950</v>
      </c>
      <c r="W151" s="28">
        <v>2950</v>
      </c>
      <c r="X151" s="18">
        <f t="shared" si="2"/>
        <v>0</v>
      </c>
      <c r="Y151" s="18"/>
      <c r="Z151" s="20" t="s">
        <v>72</v>
      </c>
      <c r="AA151" s="20" t="s">
        <v>72</v>
      </c>
      <c r="AB151" s="20" t="s">
        <v>73</v>
      </c>
      <c r="AC151" s="18"/>
      <c r="AD151" s="20" t="s">
        <v>73</v>
      </c>
      <c r="AE151" s="18"/>
      <c r="AF151" s="20" t="s">
        <v>73</v>
      </c>
      <c r="AG151" s="18" t="s">
        <v>1286</v>
      </c>
      <c r="AH151" s="18" t="s">
        <v>1286</v>
      </c>
      <c r="AI151" s="20" t="s">
        <v>1290</v>
      </c>
      <c r="AJ151" s="18" t="s">
        <v>1286</v>
      </c>
      <c r="AK151" s="20" t="s">
        <v>466</v>
      </c>
      <c r="AL151" s="20" t="s">
        <v>76</v>
      </c>
      <c r="AM151" s="20" t="s">
        <v>1291</v>
      </c>
      <c r="AN151" s="20" t="s">
        <v>1292</v>
      </c>
      <c r="AO151" s="20" t="s">
        <v>1293</v>
      </c>
      <c r="AP151" s="20" t="s">
        <v>1294</v>
      </c>
      <c r="AQ151" s="20" t="s">
        <v>92</v>
      </c>
      <c r="AR151" s="20" t="s">
        <v>1295</v>
      </c>
      <c r="AS151" s="18">
        <v>17783538243</v>
      </c>
      <c r="AT151" s="20" t="s">
        <v>473</v>
      </c>
    </row>
    <row r="152" s="3" customFormat="1" ht="114.75" spans="1:46">
      <c r="A152" s="18">
        <v>145</v>
      </c>
      <c r="B152" s="21" t="s">
        <v>1296</v>
      </c>
      <c r="C152" s="20" t="s">
        <v>191</v>
      </c>
      <c r="D152" s="20" t="s">
        <v>97</v>
      </c>
      <c r="E152" s="20" t="s">
        <v>1297</v>
      </c>
      <c r="F152" s="18">
        <v>2020.1</v>
      </c>
      <c r="G152" s="18">
        <v>2020.12</v>
      </c>
      <c r="H152" s="20" t="s">
        <v>508</v>
      </c>
      <c r="I152" s="20" t="s">
        <v>508</v>
      </c>
      <c r="J152" s="19" t="s">
        <v>1298</v>
      </c>
      <c r="K152" s="28">
        <v>450</v>
      </c>
      <c r="L152" s="28">
        <v>450</v>
      </c>
      <c r="M152" s="18"/>
      <c r="N152" s="18"/>
      <c r="O152" s="18" t="s">
        <v>1299</v>
      </c>
      <c r="P152" s="20" t="s">
        <v>1300</v>
      </c>
      <c r="Q152" s="20" t="s">
        <v>1301</v>
      </c>
      <c r="R152" s="20" t="s">
        <v>514</v>
      </c>
      <c r="S152" s="20" t="s">
        <v>124</v>
      </c>
      <c r="T152" s="18" t="s">
        <v>71</v>
      </c>
      <c r="U152" s="20" t="s">
        <v>72</v>
      </c>
      <c r="V152" s="28">
        <v>450</v>
      </c>
      <c r="W152" s="28">
        <v>450</v>
      </c>
      <c r="X152" s="18">
        <f t="shared" si="2"/>
        <v>0</v>
      </c>
      <c r="Y152" s="18"/>
      <c r="Z152" s="20" t="s">
        <v>72</v>
      </c>
      <c r="AA152" s="20" t="s">
        <v>72</v>
      </c>
      <c r="AB152" s="20" t="s">
        <v>73</v>
      </c>
      <c r="AC152" s="18"/>
      <c r="AD152" s="20" t="s">
        <v>73</v>
      </c>
      <c r="AE152" s="18"/>
      <c r="AF152" s="20" t="s">
        <v>73</v>
      </c>
      <c r="AG152" s="18" t="s">
        <v>1299</v>
      </c>
      <c r="AH152" s="18" t="s">
        <v>1299</v>
      </c>
      <c r="AI152" s="20" t="s">
        <v>1302</v>
      </c>
      <c r="AJ152" s="18" t="s">
        <v>1299</v>
      </c>
      <c r="AK152" s="20" t="s">
        <v>466</v>
      </c>
      <c r="AL152" s="20" t="s">
        <v>1303</v>
      </c>
      <c r="AM152" s="20" t="s">
        <v>1304</v>
      </c>
      <c r="AN152" s="20" t="s">
        <v>1305</v>
      </c>
      <c r="AO152" s="20" t="s">
        <v>1306</v>
      </c>
      <c r="AP152" s="20" t="s">
        <v>1307</v>
      </c>
      <c r="AQ152" s="20" t="s">
        <v>1281</v>
      </c>
      <c r="AR152" s="20" t="s">
        <v>1003</v>
      </c>
      <c r="AS152" s="18">
        <v>18166360237</v>
      </c>
      <c r="AT152" s="20" t="s">
        <v>473</v>
      </c>
    </row>
    <row r="153" s="3" customFormat="1" ht="51" spans="1:46">
      <c r="A153" s="18">
        <v>146</v>
      </c>
      <c r="B153" s="19" t="s">
        <v>1308</v>
      </c>
      <c r="C153" s="20" t="s">
        <v>115</v>
      </c>
      <c r="D153" s="20" t="s">
        <v>97</v>
      </c>
      <c r="E153" s="20" t="s">
        <v>1309</v>
      </c>
      <c r="F153" s="18">
        <v>2020.01</v>
      </c>
      <c r="G153" s="18">
        <v>2020.12</v>
      </c>
      <c r="H153" s="20" t="s">
        <v>175</v>
      </c>
      <c r="I153" s="20" t="s">
        <v>586</v>
      </c>
      <c r="J153" s="41" t="s">
        <v>1310</v>
      </c>
      <c r="K153" s="28">
        <v>90</v>
      </c>
      <c r="L153" s="28">
        <v>90</v>
      </c>
      <c r="M153" s="18"/>
      <c r="N153" s="18"/>
      <c r="O153" s="18">
        <v>18</v>
      </c>
      <c r="P153" s="20" t="s">
        <v>1311</v>
      </c>
      <c r="Q153" s="20" t="s">
        <v>1312</v>
      </c>
      <c r="R153" s="20" t="s">
        <v>1313</v>
      </c>
      <c r="S153" s="20" t="s">
        <v>124</v>
      </c>
      <c r="T153" s="18" t="s">
        <v>71</v>
      </c>
      <c r="U153" s="20" t="s">
        <v>72</v>
      </c>
      <c r="V153" s="28">
        <v>90</v>
      </c>
      <c r="W153" s="28">
        <v>90</v>
      </c>
      <c r="X153" s="18">
        <f t="shared" si="2"/>
        <v>0</v>
      </c>
      <c r="Y153" s="18"/>
      <c r="Z153" s="20" t="s">
        <v>72</v>
      </c>
      <c r="AA153" s="20" t="s">
        <v>72</v>
      </c>
      <c r="AB153" s="20" t="s">
        <v>73</v>
      </c>
      <c r="AC153" s="18"/>
      <c r="AD153" s="20" t="s">
        <v>73</v>
      </c>
      <c r="AE153" s="18"/>
      <c r="AF153" s="20" t="s">
        <v>73</v>
      </c>
      <c r="AG153" s="18">
        <v>18</v>
      </c>
      <c r="AH153" s="18">
        <v>18</v>
      </c>
      <c r="AI153" s="18" t="s">
        <v>1314</v>
      </c>
      <c r="AJ153" s="18" t="s">
        <v>1310</v>
      </c>
      <c r="AK153" s="20" t="s">
        <v>165</v>
      </c>
      <c r="AL153" s="20" t="s">
        <v>1315</v>
      </c>
      <c r="AM153" s="20" t="s">
        <v>77</v>
      </c>
      <c r="AN153" s="20" t="s">
        <v>1316</v>
      </c>
      <c r="AO153" s="20" t="s">
        <v>1317</v>
      </c>
      <c r="AP153" s="20" t="s">
        <v>1318</v>
      </c>
      <c r="AQ153" s="20" t="s">
        <v>1319</v>
      </c>
      <c r="AR153" s="20" t="s">
        <v>1282</v>
      </c>
      <c r="AS153" s="18">
        <v>13896953965</v>
      </c>
      <c r="AT153" s="20" t="s">
        <v>473</v>
      </c>
    </row>
    <row r="154" s="3" customFormat="1" ht="127.5" spans="1:46">
      <c r="A154" s="18">
        <v>147</v>
      </c>
      <c r="B154" s="19" t="s">
        <v>1320</v>
      </c>
      <c r="C154" s="35" t="s">
        <v>191</v>
      </c>
      <c r="D154" s="35" t="s">
        <v>97</v>
      </c>
      <c r="E154" s="20" t="s">
        <v>1321</v>
      </c>
      <c r="F154" s="36">
        <v>2020.4</v>
      </c>
      <c r="G154" s="18">
        <v>2020.12</v>
      </c>
      <c r="H154" s="35" t="s">
        <v>508</v>
      </c>
      <c r="I154" s="35" t="s">
        <v>571</v>
      </c>
      <c r="J154" s="19" t="s">
        <v>1322</v>
      </c>
      <c r="K154" s="28">
        <v>20</v>
      </c>
      <c r="L154" s="28">
        <v>20</v>
      </c>
      <c r="M154" s="18"/>
      <c r="N154" s="18"/>
      <c r="O154" s="35" t="s">
        <v>1323</v>
      </c>
      <c r="P154" s="35" t="s">
        <v>1324</v>
      </c>
      <c r="Q154" s="35" t="s">
        <v>1325</v>
      </c>
      <c r="R154" s="35" t="s">
        <v>1326</v>
      </c>
      <c r="S154" s="35" t="s">
        <v>515</v>
      </c>
      <c r="T154" s="18" t="s">
        <v>71</v>
      </c>
      <c r="U154" s="20" t="s">
        <v>72</v>
      </c>
      <c r="V154" s="28">
        <v>20</v>
      </c>
      <c r="W154" s="28">
        <v>20</v>
      </c>
      <c r="X154" s="18">
        <f t="shared" si="2"/>
        <v>0</v>
      </c>
      <c r="Y154" s="18"/>
      <c r="Z154" s="20" t="s">
        <v>72</v>
      </c>
      <c r="AA154" s="20" t="s">
        <v>72</v>
      </c>
      <c r="AB154" s="35" t="s">
        <v>72</v>
      </c>
      <c r="AC154" s="20" t="s">
        <v>1327</v>
      </c>
      <c r="AD154" s="20" t="s">
        <v>72</v>
      </c>
      <c r="AE154" s="20" t="s">
        <v>1328</v>
      </c>
      <c r="AF154" s="20" t="s">
        <v>72</v>
      </c>
      <c r="AG154" s="20" t="s">
        <v>1323</v>
      </c>
      <c r="AH154" s="20" t="s">
        <v>1323</v>
      </c>
      <c r="AI154" s="20" t="s">
        <v>1329</v>
      </c>
      <c r="AJ154" s="20" t="s">
        <v>1322</v>
      </c>
      <c r="AK154" s="35" t="s">
        <v>466</v>
      </c>
      <c r="AL154" s="35" t="s">
        <v>76</v>
      </c>
      <c r="AM154" s="20" t="s">
        <v>1330</v>
      </c>
      <c r="AN154" s="20" t="s">
        <v>1331</v>
      </c>
      <c r="AO154" s="35" t="s">
        <v>1332</v>
      </c>
      <c r="AP154" s="35" t="s">
        <v>1333</v>
      </c>
      <c r="AQ154" s="35" t="s">
        <v>1334</v>
      </c>
      <c r="AR154" s="35" t="s">
        <v>1335</v>
      </c>
      <c r="AS154" s="36">
        <v>13594742967</v>
      </c>
      <c r="AT154" s="35" t="s">
        <v>1336</v>
      </c>
    </row>
    <row r="155" s="3" customFormat="1" ht="102" spans="1:46">
      <c r="A155" s="18">
        <v>148</v>
      </c>
      <c r="B155" s="21" t="s">
        <v>1337</v>
      </c>
      <c r="C155" s="35" t="s">
        <v>191</v>
      </c>
      <c r="D155" s="20" t="s">
        <v>61</v>
      </c>
      <c r="E155" s="35" t="s">
        <v>1338</v>
      </c>
      <c r="F155" s="36">
        <v>2020.03</v>
      </c>
      <c r="G155" s="36">
        <v>2020.12</v>
      </c>
      <c r="H155" s="35" t="s">
        <v>508</v>
      </c>
      <c r="I155" s="35" t="s">
        <v>521</v>
      </c>
      <c r="J155" s="21" t="s">
        <v>1339</v>
      </c>
      <c r="K155" s="31">
        <v>50</v>
      </c>
      <c r="L155" s="31">
        <v>50</v>
      </c>
      <c r="M155" s="36"/>
      <c r="N155" s="36"/>
      <c r="O155" s="36">
        <v>243</v>
      </c>
      <c r="P155" s="35" t="s">
        <v>1340</v>
      </c>
      <c r="Q155" s="36" t="s">
        <v>1341</v>
      </c>
      <c r="R155" s="35" t="s">
        <v>1063</v>
      </c>
      <c r="S155" s="35" t="s">
        <v>515</v>
      </c>
      <c r="T155" s="18" t="s">
        <v>71</v>
      </c>
      <c r="U155" s="20" t="s">
        <v>72</v>
      </c>
      <c r="V155" s="31">
        <v>50</v>
      </c>
      <c r="W155" s="31">
        <v>50</v>
      </c>
      <c r="X155" s="18">
        <f t="shared" si="2"/>
        <v>0</v>
      </c>
      <c r="Y155" s="18"/>
      <c r="Z155" s="20" t="s">
        <v>72</v>
      </c>
      <c r="AA155" s="20" t="s">
        <v>72</v>
      </c>
      <c r="AB155" s="35" t="s">
        <v>72</v>
      </c>
      <c r="AC155" s="35" t="s">
        <v>727</v>
      </c>
      <c r="AD155" s="20" t="s">
        <v>72</v>
      </c>
      <c r="AE155" s="35" t="s">
        <v>1342</v>
      </c>
      <c r="AF155" s="20" t="s">
        <v>72</v>
      </c>
      <c r="AG155" s="36">
        <v>243</v>
      </c>
      <c r="AH155" s="36">
        <v>243</v>
      </c>
      <c r="AI155" s="35" t="s">
        <v>1343</v>
      </c>
      <c r="AJ155" s="35" t="s">
        <v>1339</v>
      </c>
      <c r="AK155" s="35" t="s">
        <v>1344</v>
      </c>
      <c r="AL155" s="35" t="s">
        <v>217</v>
      </c>
      <c r="AM155" s="35" t="s">
        <v>1345</v>
      </c>
      <c r="AN155" s="35" t="s">
        <v>1346</v>
      </c>
      <c r="AO155" s="35" t="s">
        <v>1347</v>
      </c>
      <c r="AP155" s="35" t="s">
        <v>1348</v>
      </c>
      <c r="AQ155" s="35" t="s">
        <v>1281</v>
      </c>
      <c r="AR155" s="35" t="s">
        <v>1349</v>
      </c>
      <c r="AS155" s="36">
        <v>17783989617</v>
      </c>
      <c r="AT155" s="35" t="s">
        <v>113</v>
      </c>
    </row>
    <row r="156" s="3" customFormat="1" ht="134.25" spans="1:46">
      <c r="A156" s="18">
        <v>149</v>
      </c>
      <c r="B156" s="21" t="s">
        <v>1350</v>
      </c>
      <c r="C156" s="35" t="s">
        <v>191</v>
      </c>
      <c r="D156" s="35" t="s">
        <v>97</v>
      </c>
      <c r="E156" s="35" t="s">
        <v>1351</v>
      </c>
      <c r="F156" s="36">
        <v>2020.04</v>
      </c>
      <c r="G156" s="36">
        <v>2020.12</v>
      </c>
      <c r="H156" s="35" t="s">
        <v>508</v>
      </c>
      <c r="I156" s="35" t="s">
        <v>594</v>
      </c>
      <c r="J156" s="21" t="s">
        <v>1352</v>
      </c>
      <c r="K156" s="31">
        <v>50</v>
      </c>
      <c r="L156" s="31">
        <v>50</v>
      </c>
      <c r="M156" s="36"/>
      <c r="N156" s="36"/>
      <c r="O156" s="35" t="s">
        <v>1353</v>
      </c>
      <c r="P156" s="35" t="s">
        <v>1352</v>
      </c>
      <c r="Q156" s="35" t="s">
        <v>1354</v>
      </c>
      <c r="R156" s="35" t="s">
        <v>696</v>
      </c>
      <c r="S156" s="35" t="s">
        <v>515</v>
      </c>
      <c r="T156" s="18" t="s">
        <v>71</v>
      </c>
      <c r="U156" s="20" t="s">
        <v>72</v>
      </c>
      <c r="V156" s="31">
        <v>50</v>
      </c>
      <c r="W156" s="31">
        <v>50</v>
      </c>
      <c r="X156" s="18">
        <f t="shared" si="2"/>
        <v>0</v>
      </c>
      <c r="Y156" s="18"/>
      <c r="Z156" s="20" t="s">
        <v>72</v>
      </c>
      <c r="AA156" s="20" t="s">
        <v>72</v>
      </c>
      <c r="AB156" s="35" t="s">
        <v>73</v>
      </c>
      <c r="AC156" s="36"/>
      <c r="AD156" s="35" t="s">
        <v>72</v>
      </c>
      <c r="AE156" s="18" t="s">
        <v>1355</v>
      </c>
      <c r="AF156" s="20" t="s">
        <v>72</v>
      </c>
      <c r="AG156" s="35" t="s">
        <v>1353</v>
      </c>
      <c r="AH156" s="35" t="s">
        <v>1353</v>
      </c>
      <c r="AI156" s="35" t="s">
        <v>1352</v>
      </c>
      <c r="AJ156" s="35" t="s">
        <v>1352</v>
      </c>
      <c r="AK156" s="35" t="s">
        <v>1356</v>
      </c>
      <c r="AL156" s="35" t="s">
        <v>76</v>
      </c>
      <c r="AM156" s="35" t="s">
        <v>701</v>
      </c>
      <c r="AN156" s="35" t="s">
        <v>1357</v>
      </c>
      <c r="AO156" s="35" t="s">
        <v>1358</v>
      </c>
      <c r="AP156" s="35" t="s">
        <v>1359</v>
      </c>
      <c r="AQ156" s="35" t="s">
        <v>111</v>
      </c>
      <c r="AR156" s="35" t="s">
        <v>1360</v>
      </c>
      <c r="AS156" s="36" t="s">
        <v>1361</v>
      </c>
      <c r="AT156" s="35" t="s">
        <v>94</v>
      </c>
    </row>
    <row r="157" s="3" customFormat="1" ht="102" spans="1:46">
      <c r="A157" s="18">
        <v>150</v>
      </c>
      <c r="B157" s="21" t="s">
        <v>1362</v>
      </c>
      <c r="C157" s="35" t="s">
        <v>191</v>
      </c>
      <c r="D157" s="35" t="s">
        <v>97</v>
      </c>
      <c r="E157" s="35" t="s">
        <v>1363</v>
      </c>
      <c r="F157" s="36">
        <v>2020.03</v>
      </c>
      <c r="G157" s="36">
        <v>2020.06</v>
      </c>
      <c r="H157" s="35" t="s">
        <v>508</v>
      </c>
      <c r="I157" s="35" t="s">
        <v>521</v>
      </c>
      <c r="J157" s="21" t="s">
        <v>1364</v>
      </c>
      <c r="K157" s="31">
        <v>100</v>
      </c>
      <c r="L157" s="31">
        <v>100</v>
      </c>
      <c r="M157" s="36"/>
      <c r="N157" s="36"/>
      <c r="O157" s="35" t="s">
        <v>1365</v>
      </c>
      <c r="P157" s="37" t="s">
        <v>1366</v>
      </c>
      <c r="Q157" s="35" t="s">
        <v>1367</v>
      </c>
      <c r="R157" s="35" t="s">
        <v>1063</v>
      </c>
      <c r="S157" s="35" t="s">
        <v>515</v>
      </c>
      <c r="T157" s="18" t="s">
        <v>71</v>
      </c>
      <c r="U157" s="20" t="s">
        <v>72</v>
      </c>
      <c r="V157" s="31">
        <v>100</v>
      </c>
      <c r="W157" s="31">
        <v>100</v>
      </c>
      <c r="X157" s="18">
        <f t="shared" si="2"/>
        <v>0</v>
      </c>
      <c r="Y157" s="18"/>
      <c r="Z157" s="20" t="s">
        <v>72</v>
      </c>
      <c r="AA157" s="20" t="s">
        <v>72</v>
      </c>
      <c r="AB157" s="35" t="s">
        <v>72</v>
      </c>
      <c r="AC157" s="35" t="s">
        <v>727</v>
      </c>
      <c r="AD157" s="20" t="s">
        <v>72</v>
      </c>
      <c r="AE157" s="35" t="s">
        <v>1342</v>
      </c>
      <c r="AF157" s="20" t="s">
        <v>72</v>
      </c>
      <c r="AG157" s="35" t="s">
        <v>1365</v>
      </c>
      <c r="AH157" s="35" t="s">
        <v>1365</v>
      </c>
      <c r="AI157" s="35" t="s">
        <v>1368</v>
      </c>
      <c r="AJ157" s="35" t="s">
        <v>1369</v>
      </c>
      <c r="AK157" s="35" t="s">
        <v>1344</v>
      </c>
      <c r="AL157" s="35" t="s">
        <v>1303</v>
      </c>
      <c r="AM157" s="35" t="s">
        <v>1370</v>
      </c>
      <c r="AN157" s="35" t="s">
        <v>1305</v>
      </c>
      <c r="AO157" s="35" t="s">
        <v>1371</v>
      </c>
      <c r="AP157" s="46" t="s">
        <v>1372</v>
      </c>
      <c r="AQ157" s="35" t="s">
        <v>1281</v>
      </c>
      <c r="AR157" s="47" t="s">
        <v>1349</v>
      </c>
      <c r="AS157" s="36">
        <v>17783989617</v>
      </c>
      <c r="AT157" s="35" t="s">
        <v>94</v>
      </c>
    </row>
    <row r="158" s="3" customFormat="1" ht="102" spans="1:46">
      <c r="A158" s="18">
        <v>151</v>
      </c>
      <c r="B158" s="19" t="s">
        <v>1373</v>
      </c>
      <c r="C158" s="20" t="s">
        <v>191</v>
      </c>
      <c r="D158" s="20" t="s">
        <v>61</v>
      </c>
      <c r="E158" s="20" t="s">
        <v>98</v>
      </c>
      <c r="F158" s="18">
        <v>2020.1</v>
      </c>
      <c r="G158" s="18">
        <v>2020.12</v>
      </c>
      <c r="H158" s="20" t="s">
        <v>1374</v>
      </c>
      <c r="I158" s="20" t="s">
        <v>1374</v>
      </c>
      <c r="J158" s="21" t="s">
        <v>1375</v>
      </c>
      <c r="K158" s="42">
        <v>2274</v>
      </c>
      <c r="L158" s="42">
        <v>2274</v>
      </c>
      <c r="M158" s="18"/>
      <c r="N158" s="18"/>
      <c r="O158" s="20" t="s">
        <v>1376</v>
      </c>
      <c r="P158" s="20" t="s">
        <v>1377</v>
      </c>
      <c r="Q158" s="35" t="s">
        <v>1378</v>
      </c>
      <c r="R158" s="20" t="s">
        <v>1379</v>
      </c>
      <c r="S158" s="20" t="s">
        <v>1380</v>
      </c>
      <c r="T158" s="18" t="s">
        <v>71</v>
      </c>
      <c r="U158" s="20" t="s">
        <v>72</v>
      </c>
      <c r="V158" s="42">
        <v>2274</v>
      </c>
      <c r="W158" s="42">
        <v>2274</v>
      </c>
      <c r="X158" s="18">
        <f t="shared" si="2"/>
        <v>0</v>
      </c>
      <c r="Y158" s="18"/>
      <c r="Z158" s="20" t="s">
        <v>72</v>
      </c>
      <c r="AA158" s="20" t="s">
        <v>72</v>
      </c>
      <c r="AB158" s="20" t="s">
        <v>73</v>
      </c>
      <c r="AC158" s="18"/>
      <c r="AD158" s="20" t="s">
        <v>73</v>
      </c>
      <c r="AE158" s="18"/>
      <c r="AF158" s="20" t="s">
        <v>72</v>
      </c>
      <c r="AG158" s="20" t="s">
        <v>1376</v>
      </c>
      <c r="AH158" s="20" t="s">
        <v>1376</v>
      </c>
      <c r="AI158" s="20" t="s">
        <v>1381</v>
      </c>
      <c r="AJ158" s="20" t="s">
        <v>1376</v>
      </c>
      <c r="AK158" s="20" t="s">
        <v>466</v>
      </c>
      <c r="AL158" s="20" t="s">
        <v>1382</v>
      </c>
      <c r="AM158" s="18" t="s">
        <v>1383</v>
      </c>
      <c r="AN158" s="20" t="s">
        <v>1384</v>
      </c>
      <c r="AO158" s="20" t="s">
        <v>1385</v>
      </c>
      <c r="AP158" s="20" t="s">
        <v>1386</v>
      </c>
      <c r="AQ158" s="20" t="s">
        <v>1387</v>
      </c>
      <c r="AR158" s="20" t="s">
        <v>1388</v>
      </c>
      <c r="AS158" s="18">
        <v>13983549701</v>
      </c>
      <c r="AT158" s="20" t="s">
        <v>1389</v>
      </c>
    </row>
    <row r="159" s="3" customFormat="1" ht="102" spans="1:46">
      <c r="A159" s="18">
        <v>152</v>
      </c>
      <c r="B159" s="21" t="s">
        <v>1390</v>
      </c>
      <c r="C159" s="35" t="s">
        <v>191</v>
      </c>
      <c r="D159" s="35" t="s">
        <v>97</v>
      </c>
      <c r="E159" s="35" t="s">
        <v>1228</v>
      </c>
      <c r="F159" s="36">
        <v>2020.1</v>
      </c>
      <c r="G159" s="36">
        <v>2020.12</v>
      </c>
      <c r="H159" s="35" t="s">
        <v>508</v>
      </c>
      <c r="I159" s="35" t="s">
        <v>536</v>
      </c>
      <c r="J159" s="21" t="s">
        <v>1391</v>
      </c>
      <c r="K159" s="31">
        <v>160</v>
      </c>
      <c r="L159" s="31">
        <v>160</v>
      </c>
      <c r="M159" s="36"/>
      <c r="N159" s="36"/>
      <c r="O159" s="35" t="s">
        <v>1392</v>
      </c>
      <c r="P159" s="35" t="s">
        <v>1393</v>
      </c>
      <c r="Q159" s="35" t="s">
        <v>1394</v>
      </c>
      <c r="R159" s="35" t="s">
        <v>1395</v>
      </c>
      <c r="S159" s="35" t="s">
        <v>515</v>
      </c>
      <c r="T159" s="18" t="s">
        <v>71</v>
      </c>
      <c r="U159" s="20" t="s">
        <v>72</v>
      </c>
      <c r="V159" s="31">
        <v>160</v>
      </c>
      <c r="W159" s="31">
        <v>160</v>
      </c>
      <c r="X159" s="18">
        <f t="shared" si="2"/>
        <v>0</v>
      </c>
      <c r="Y159" s="18"/>
      <c r="Z159" s="20" t="s">
        <v>72</v>
      </c>
      <c r="AA159" s="20" t="s">
        <v>72</v>
      </c>
      <c r="AB159" s="35" t="s">
        <v>72</v>
      </c>
      <c r="AC159" s="36" t="s">
        <v>1396</v>
      </c>
      <c r="AD159" s="20" t="s">
        <v>72</v>
      </c>
      <c r="AE159" s="35" t="s">
        <v>1397</v>
      </c>
      <c r="AF159" s="20" t="s">
        <v>72</v>
      </c>
      <c r="AG159" s="35" t="s">
        <v>1392</v>
      </c>
      <c r="AH159" s="35" t="s">
        <v>1392</v>
      </c>
      <c r="AI159" s="35" t="s">
        <v>1398</v>
      </c>
      <c r="AJ159" s="35" t="s">
        <v>1391</v>
      </c>
      <c r="AK159" s="35" t="s">
        <v>1399</v>
      </c>
      <c r="AL159" s="35" t="s">
        <v>128</v>
      </c>
      <c r="AM159" s="36" t="s">
        <v>1400</v>
      </c>
      <c r="AN159" s="35" t="s">
        <v>1401</v>
      </c>
      <c r="AO159" s="35" t="s">
        <v>1402</v>
      </c>
      <c r="AP159" s="35" t="s">
        <v>1359</v>
      </c>
      <c r="AQ159" s="20" t="s">
        <v>1403</v>
      </c>
      <c r="AR159" s="35" t="s">
        <v>1404</v>
      </c>
      <c r="AS159" s="36">
        <v>18166360155</v>
      </c>
      <c r="AT159" s="35" t="s">
        <v>1405</v>
      </c>
    </row>
    <row r="160" s="3" customFormat="1" ht="102" spans="1:46">
      <c r="A160" s="18">
        <v>153</v>
      </c>
      <c r="B160" s="19" t="s">
        <v>1406</v>
      </c>
      <c r="C160" s="20" t="s">
        <v>1407</v>
      </c>
      <c r="D160" s="20" t="s">
        <v>97</v>
      </c>
      <c r="E160" s="20" t="s">
        <v>1408</v>
      </c>
      <c r="F160" s="18">
        <v>2020.1</v>
      </c>
      <c r="G160" s="18">
        <v>2020.12</v>
      </c>
      <c r="H160" s="20" t="s">
        <v>1409</v>
      </c>
      <c r="I160" s="20" t="s">
        <v>1409</v>
      </c>
      <c r="J160" s="19" t="s">
        <v>1410</v>
      </c>
      <c r="K160" s="28">
        <v>150</v>
      </c>
      <c r="L160" s="28">
        <v>150</v>
      </c>
      <c r="M160" s="18"/>
      <c r="N160" s="18"/>
      <c r="O160" s="20" t="s">
        <v>1411</v>
      </c>
      <c r="P160" s="20" t="s">
        <v>1412</v>
      </c>
      <c r="Q160" s="20" t="s">
        <v>1413</v>
      </c>
      <c r="R160" s="20" t="s">
        <v>1144</v>
      </c>
      <c r="S160" s="20" t="s">
        <v>1414</v>
      </c>
      <c r="T160" s="18" t="s">
        <v>71</v>
      </c>
      <c r="U160" s="20" t="s">
        <v>72</v>
      </c>
      <c r="V160" s="28">
        <v>150</v>
      </c>
      <c r="W160" s="28">
        <v>150</v>
      </c>
      <c r="X160" s="18">
        <f t="shared" si="2"/>
        <v>0</v>
      </c>
      <c r="Y160" s="18"/>
      <c r="Z160" s="20" t="s">
        <v>72</v>
      </c>
      <c r="AA160" s="20" t="s">
        <v>72</v>
      </c>
      <c r="AB160" s="20" t="s">
        <v>73</v>
      </c>
      <c r="AC160" s="18"/>
      <c r="AD160" s="20" t="s">
        <v>73</v>
      </c>
      <c r="AE160" s="18"/>
      <c r="AF160" s="20" t="s">
        <v>73</v>
      </c>
      <c r="AG160" s="20" t="s">
        <v>1411</v>
      </c>
      <c r="AH160" s="20" t="s">
        <v>1411</v>
      </c>
      <c r="AI160" s="20" t="s">
        <v>1412</v>
      </c>
      <c r="AJ160" s="20" t="s">
        <v>1411</v>
      </c>
      <c r="AK160" s="20" t="s">
        <v>1415</v>
      </c>
      <c r="AL160" s="20" t="s">
        <v>1416</v>
      </c>
      <c r="AM160" s="20" t="s">
        <v>1417</v>
      </c>
      <c r="AN160" s="20" t="s">
        <v>1418</v>
      </c>
      <c r="AO160" s="20" t="s">
        <v>1419</v>
      </c>
      <c r="AP160" s="20" t="s">
        <v>452</v>
      </c>
      <c r="AQ160" s="20" t="s">
        <v>111</v>
      </c>
      <c r="AR160" s="20" t="s">
        <v>1409</v>
      </c>
      <c r="AS160" s="18">
        <v>59222334</v>
      </c>
      <c r="AT160" s="20" t="s">
        <v>113</v>
      </c>
    </row>
    <row r="161" s="3" customFormat="1" ht="76.5" spans="1:46">
      <c r="A161" s="18">
        <v>154</v>
      </c>
      <c r="B161" s="19" t="s">
        <v>1420</v>
      </c>
      <c r="C161" s="20" t="s">
        <v>1421</v>
      </c>
      <c r="D161" s="20" t="s">
        <v>97</v>
      </c>
      <c r="E161" s="20" t="s">
        <v>1422</v>
      </c>
      <c r="F161" s="18">
        <v>2020.1</v>
      </c>
      <c r="G161" s="18">
        <v>2020.12</v>
      </c>
      <c r="H161" s="20" t="s">
        <v>1409</v>
      </c>
      <c r="I161" s="20" t="s">
        <v>1409</v>
      </c>
      <c r="J161" s="19" t="s">
        <v>1423</v>
      </c>
      <c r="K161" s="28">
        <v>945</v>
      </c>
      <c r="L161" s="28">
        <v>945</v>
      </c>
      <c r="M161" s="18"/>
      <c r="N161" s="18"/>
      <c r="O161" s="20" t="s">
        <v>1411</v>
      </c>
      <c r="P161" s="20" t="s">
        <v>1424</v>
      </c>
      <c r="Q161" s="20" t="s">
        <v>1425</v>
      </c>
      <c r="R161" s="20" t="s">
        <v>446</v>
      </c>
      <c r="S161" s="20" t="s">
        <v>1426</v>
      </c>
      <c r="T161" s="18" t="s">
        <v>71</v>
      </c>
      <c r="U161" s="20" t="s">
        <v>72</v>
      </c>
      <c r="V161" s="28">
        <v>945</v>
      </c>
      <c r="W161" s="28">
        <v>945</v>
      </c>
      <c r="X161" s="18">
        <f t="shared" si="2"/>
        <v>0</v>
      </c>
      <c r="Y161" s="20" t="s">
        <v>72</v>
      </c>
      <c r="Z161" s="18"/>
      <c r="AA161" s="20" t="s">
        <v>72</v>
      </c>
      <c r="AB161" s="20" t="s">
        <v>73</v>
      </c>
      <c r="AC161" s="18"/>
      <c r="AD161" s="20" t="s">
        <v>73</v>
      </c>
      <c r="AE161" s="18"/>
      <c r="AF161" s="20" t="s">
        <v>73</v>
      </c>
      <c r="AG161" s="20" t="s">
        <v>1411</v>
      </c>
      <c r="AH161" s="20" t="s">
        <v>1411</v>
      </c>
      <c r="AI161" s="20" t="s">
        <v>1427</v>
      </c>
      <c r="AJ161" s="20" t="s">
        <v>1411</v>
      </c>
      <c r="AK161" s="20" t="s">
        <v>1428</v>
      </c>
      <c r="AL161" s="20" t="s">
        <v>1416</v>
      </c>
      <c r="AM161" s="20" t="s">
        <v>1429</v>
      </c>
      <c r="AN161" s="20" t="s">
        <v>1430</v>
      </c>
      <c r="AO161" s="20" t="s">
        <v>1431</v>
      </c>
      <c r="AP161" s="20" t="s">
        <v>452</v>
      </c>
      <c r="AQ161" s="20" t="s">
        <v>1432</v>
      </c>
      <c r="AR161" s="20" t="s">
        <v>1409</v>
      </c>
      <c r="AS161" s="18">
        <v>59222334</v>
      </c>
      <c r="AT161" s="20" t="s">
        <v>113</v>
      </c>
    </row>
    <row r="162" s="3" customFormat="1" ht="76.5" spans="1:46">
      <c r="A162" s="18">
        <v>155</v>
      </c>
      <c r="B162" s="19" t="s">
        <v>1433</v>
      </c>
      <c r="C162" s="20" t="s">
        <v>1421</v>
      </c>
      <c r="D162" s="20" t="s">
        <v>97</v>
      </c>
      <c r="E162" s="20" t="s">
        <v>1434</v>
      </c>
      <c r="F162" s="18">
        <v>2020.1</v>
      </c>
      <c r="G162" s="18">
        <v>2020.12</v>
      </c>
      <c r="H162" s="20" t="s">
        <v>1409</v>
      </c>
      <c r="I162" s="20" t="s">
        <v>1409</v>
      </c>
      <c r="J162" s="19" t="s">
        <v>1435</v>
      </c>
      <c r="K162" s="28">
        <v>60</v>
      </c>
      <c r="L162" s="28">
        <v>60</v>
      </c>
      <c r="M162" s="18"/>
      <c r="N162" s="18"/>
      <c r="O162" s="20" t="s">
        <v>1436</v>
      </c>
      <c r="P162" s="20" t="s">
        <v>1424</v>
      </c>
      <c r="Q162" s="20" t="s">
        <v>1425</v>
      </c>
      <c r="R162" s="20" t="s">
        <v>446</v>
      </c>
      <c r="S162" s="20" t="s">
        <v>1426</v>
      </c>
      <c r="T162" s="18" t="s">
        <v>71</v>
      </c>
      <c r="U162" s="20" t="s">
        <v>72</v>
      </c>
      <c r="V162" s="28">
        <v>60</v>
      </c>
      <c r="W162" s="28">
        <v>60</v>
      </c>
      <c r="X162" s="18">
        <f t="shared" si="2"/>
        <v>0</v>
      </c>
      <c r="Y162" s="20" t="s">
        <v>72</v>
      </c>
      <c r="Z162" s="18"/>
      <c r="AA162" s="20" t="s">
        <v>72</v>
      </c>
      <c r="AB162" s="20" t="s">
        <v>73</v>
      </c>
      <c r="AC162" s="18"/>
      <c r="AD162" s="20" t="s">
        <v>73</v>
      </c>
      <c r="AE162" s="18"/>
      <c r="AF162" s="20" t="s">
        <v>73</v>
      </c>
      <c r="AG162" s="20" t="s">
        <v>1436</v>
      </c>
      <c r="AH162" s="20" t="s">
        <v>1436</v>
      </c>
      <c r="AI162" s="20" t="s">
        <v>1437</v>
      </c>
      <c r="AJ162" s="20" t="s">
        <v>1436</v>
      </c>
      <c r="AK162" s="20" t="s">
        <v>1428</v>
      </c>
      <c r="AL162" s="20" t="s">
        <v>1416</v>
      </c>
      <c r="AM162" s="20" t="s">
        <v>1429</v>
      </c>
      <c r="AN162" s="20" t="s">
        <v>1430</v>
      </c>
      <c r="AO162" s="20" t="s">
        <v>1438</v>
      </c>
      <c r="AP162" s="20" t="s">
        <v>452</v>
      </c>
      <c r="AQ162" s="20" t="s">
        <v>1432</v>
      </c>
      <c r="AR162" s="20" t="s">
        <v>1409</v>
      </c>
      <c r="AS162" s="18">
        <v>59222334</v>
      </c>
      <c r="AT162" s="20" t="s">
        <v>473</v>
      </c>
    </row>
    <row r="163" s="3" customFormat="1" ht="76.5" spans="1:46">
      <c r="A163" s="18">
        <v>156</v>
      </c>
      <c r="B163" s="19" t="s">
        <v>1439</v>
      </c>
      <c r="C163" s="20" t="s">
        <v>489</v>
      </c>
      <c r="D163" s="20" t="s">
        <v>97</v>
      </c>
      <c r="E163" s="20" t="s">
        <v>1440</v>
      </c>
      <c r="F163" s="18">
        <v>2020.1</v>
      </c>
      <c r="G163" s="18">
        <v>2020.11</v>
      </c>
      <c r="H163" s="20" t="s">
        <v>1048</v>
      </c>
      <c r="I163" s="20" t="s">
        <v>1048</v>
      </c>
      <c r="J163" s="19" t="s">
        <v>1441</v>
      </c>
      <c r="K163" s="28">
        <v>1668</v>
      </c>
      <c r="L163" s="28">
        <v>1668</v>
      </c>
      <c r="M163" s="18"/>
      <c r="N163" s="18"/>
      <c r="O163" s="20" t="s">
        <v>1442</v>
      </c>
      <c r="P163" s="18" t="s">
        <v>1443</v>
      </c>
      <c r="Q163" s="20" t="s">
        <v>1444</v>
      </c>
      <c r="R163" s="20" t="s">
        <v>514</v>
      </c>
      <c r="S163" s="20" t="s">
        <v>124</v>
      </c>
      <c r="T163" s="18" t="s">
        <v>71</v>
      </c>
      <c r="U163" s="20" t="s">
        <v>72</v>
      </c>
      <c r="V163" s="28">
        <v>1668</v>
      </c>
      <c r="W163" s="28">
        <v>1668</v>
      </c>
      <c r="X163" s="18">
        <f t="shared" si="2"/>
        <v>0</v>
      </c>
      <c r="Y163" s="20" t="s">
        <v>72</v>
      </c>
      <c r="Z163" s="18"/>
      <c r="AA163" s="20" t="s">
        <v>72</v>
      </c>
      <c r="AB163" s="20" t="s">
        <v>73</v>
      </c>
      <c r="AC163" s="18"/>
      <c r="AD163" s="20" t="s">
        <v>73</v>
      </c>
      <c r="AE163" s="18"/>
      <c r="AF163" s="20" t="s">
        <v>73</v>
      </c>
      <c r="AG163" s="20" t="s">
        <v>1442</v>
      </c>
      <c r="AH163" s="20" t="s">
        <v>1442</v>
      </c>
      <c r="AI163" s="20" t="s">
        <v>1445</v>
      </c>
      <c r="AJ163" s="20" t="s">
        <v>1441</v>
      </c>
      <c r="AK163" s="20" t="s">
        <v>1446</v>
      </c>
      <c r="AL163" s="20" t="s">
        <v>501</v>
      </c>
      <c r="AM163" s="20" t="s">
        <v>1447</v>
      </c>
      <c r="AN163" s="20" t="s">
        <v>1448</v>
      </c>
      <c r="AO163" s="20" t="s">
        <v>1449</v>
      </c>
      <c r="AP163" s="20" t="s">
        <v>110</v>
      </c>
      <c r="AQ163" s="20" t="s">
        <v>505</v>
      </c>
      <c r="AR163" s="20" t="s">
        <v>1048</v>
      </c>
      <c r="AS163" s="18">
        <v>59222374</v>
      </c>
      <c r="AT163" s="20" t="s">
        <v>113</v>
      </c>
    </row>
    <row r="164" s="3" customFormat="1" ht="63.75" spans="1:46">
      <c r="A164" s="18">
        <v>157</v>
      </c>
      <c r="B164" s="21" t="s">
        <v>1450</v>
      </c>
      <c r="C164" s="20" t="s">
        <v>115</v>
      </c>
      <c r="D164" s="20" t="s">
        <v>97</v>
      </c>
      <c r="E164" s="20" t="s">
        <v>1451</v>
      </c>
      <c r="F164" s="18">
        <v>2020.04</v>
      </c>
      <c r="G164" s="18">
        <v>2020.12</v>
      </c>
      <c r="H164" s="20" t="s">
        <v>1048</v>
      </c>
      <c r="I164" s="20" t="s">
        <v>630</v>
      </c>
      <c r="J164" s="19" t="s">
        <v>1452</v>
      </c>
      <c r="K164" s="43">
        <v>190</v>
      </c>
      <c r="L164" s="43">
        <v>190</v>
      </c>
      <c r="M164" s="18"/>
      <c r="N164" s="18"/>
      <c r="O164" s="20" t="s">
        <v>1453</v>
      </c>
      <c r="P164" s="20" t="s">
        <v>1454</v>
      </c>
      <c r="Q164" s="20" t="s">
        <v>1455</v>
      </c>
      <c r="R164" s="20" t="s">
        <v>696</v>
      </c>
      <c r="S164" s="20" t="s">
        <v>463</v>
      </c>
      <c r="T164" s="18" t="s">
        <v>71</v>
      </c>
      <c r="U164" s="20" t="s">
        <v>72</v>
      </c>
      <c r="V164" s="43">
        <v>190</v>
      </c>
      <c r="W164" s="43">
        <v>190</v>
      </c>
      <c r="X164" s="18">
        <f t="shared" si="2"/>
        <v>0</v>
      </c>
      <c r="Y164" s="18"/>
      <c r="Z164" s="20" t="s">
        <v>72</v>
      </c>
      <c r="AA164" s="20" t="s">
        <v>72</v>
      </c>
      <c r="AB164" s="20" t="s">
        <v>73</v>
      </c>
      <c r="AC164" s="18"/>
      <c r="AD164" s="20" t="s">
        <v>73</v>
      </c>
      <c r="AE164" s="18"/>
      <c r="AF164" s="20" t="s">
        <v>73</v>
      </c>
      <c r="AG164" s="20" t="s">
        <v>1453</v>
      </c>
      <c r="AH164" s="20" t="s">
        <v>1453</v>
      </c>
      <c r="AI164" s="20" t="s">
        <v>1456</v>
      </c>
      <c r="AJ164" s="20" t="s">
        <v>1452</v>
      </c>
      <c r="AK164" s="20" t="s">
        <v>165</v>
      </c>
      <c r="AL164" s="20" t="s">
        <v>700</v>
      </c>
      <c r="AM164" s="20" t="s">
        <v>77</v>
      </c>
      <c r="AN164" s="20" t="s">
        <v>1457</v>
      </c>
      <c r="AO164" s="20" t="s">
        <v>1458</v>
      </c>
      <c r="AP164" s="20" t="s">
        <v>1459</v>
      </c>
      <c r="AQ164" s="20" t="s">
        <v>92</v>
      </c>
      <c r="AR164" s="20" t="s">
        <v>705</v>
      </c>
      <c r="AS164" s="18">
        <v>13983519928</v>
      </c>
      <c r="AT164" s="20" t="s">
        <v>1057</v>
      </c>
    </row>
    <row r="165" s="3" customFormat="1" ht="127.5" spans="1:46">
      <c r="A165" s="18">
        <v>158</v>
      </c>
      <c r="B165" s="21" t="s">
        <v>1460</v>
      </c>
      <c r="C165" s="35" t="s">
        <v>191</v>
      </c>
      <c r="D165" s="35" t="s">
        <v>97</v>
      </c>
      <c r="E165" s="35" t="s">
        <v>1461</v>
      </c>
      <c r="F165" s="36">
        <v>2020.2</v>
      </c>
      <c r="G165" s="36">
        <v>2020.11</v>
      </c>
      <c r="H165" s="35" t="s">
        <v>508</v>
      </c>
      <c r="I165" s="35" t="s">
        <v>571</v>
      </c>
      <c r="J165" s="21" t="s">
        <v>1462</v>
      </c>
      <c r="K165" s="31">
        <v>70</v>
      </c>
      <c r="L165" s="31">
        <v>70</v>
      </c>
      <c r="M165" s="36"/>
      <c r="N165" s="36"/>
      <c r="O165" s="35" t="s">
        <v>1463</v>
      </c>
      <c r="P165" s="35" t="s">
        <v>1464</v>
      </c>
      <c r="Q165" s="35" t="s">
        <v>1325</v>
      </c>
      <c r="R165" s="35" t="s">
        <v>1264</v>
      </c>
      <c r="S165" s="35" t="s">
        <v>515</v>
      </c>
      <c r="T165" s="18" t="s">
        <v>71</v>
      </c>
      <c r="U165" s="20" t="s">
        <v>72</v>
      </c>
      <c r="V165" s="31">
        <v>70</v>
      </c>
      <c r="W165" s="31">
        <v>70</v>
      </c>
      <c r="X165" s="18">
        <f t="shared" si="2"/>
        <v>0</v>
      </c>
      <c r="Y165" s="18"/>
      <c r="Z165" s="20" t="s">
        <v>72</v>
      </c>
      <c r="AA165" s="20" t="s">
        <v>72</v>
      </c>
      <c r="AB165" s="35" t="s">
        <v>72</v>
      </c>
      <c r="AC165" s="35" t="s">
        <v>1327</v>
      </c>
      <c r="AD165" s="35" t="s">
        <v>72</v>
      </c>
      <c r="AE165" s="35" t="s">
        <v>1328</v>
      </c>
      <c r="AF165" s="20" t="s">
        <v>72</v>
      </c>
      <c r="AG165" s="35" t="s">
        <v>1463</v>
      </c>
      <c r="AH165" s="35" t="s">
        <v>1463</v>
      </c>
      <c r="AI165" s="35" t="s">
        <v>1465</v>
      </c>
      <c r="AJ165" s="35" t="s">
        <v>1462</v>
      </c>
      <c r="AK165" s="35" t="s">
        <v>1466</v>
      </c>
      <c r="AL165" s="35" t="s">
        <v>1467</v>
      </c>
      <c r="AM165" s="36" t="s">
        <v>1468</v>
      </c>
      <c r="AN165" s="35" t="s">
        <v>1469</v>
      </c>
      <c r="AO165" s="35" t="s">
        <v>1470</v>
      </c>
      <c r="AP165" s="35" t="s">
        <v>1471</v>
      </c>
      <c r="AQ165" s="35" t="s">
        <v>1334</v>
      </c>
      <c r="AR165" s="35" t="s">
        <v>1335</v>
      </c>
      <c r="AS165" s="36" t="s">
        <v>1472</v>
      </c>
      <c r="AT165" s="35" t="s">
        <v>113</v>
      </c>
    </row>
    <row r="166" s="3" customFormat="1" ht="89.25" spans="1:46">
      <c r="A166" s="18">
        <v>159</v>
      </c>
      <c r="B166" s="19" t="s">
        <v>1473</v>
      </c>
      <c r="C166" s="20" t="s">
        <v>115</v>
      </c>
      <c r="D166" s="20" t="s">
        <v>97</v>
      </c>
      <c r="E166" s="20" t="s">
        <v>1474</v>
      </c>
      <c r="F166" s="18" t="s">
        <v>752</v>
      </c>
      <c r="G166" s="18" t="s">
        <v>1475</v>
      </c>
      <c r="H166" s="20" t="s">
        <v>1048</v>
      </c>
      <c r="I166" s="20" t="s">
        <v>565</v>
      </c>
      <c r="J166" s="19" t="s">
        <v>1476</v>
      </c>
      <c r="K166" s="31">
        <v>300</v>
      </c>
      <c r="L166" s="31">
        <v>300</v>
      </c>
      <c r="M166" s="18"/>
      <c r="N166" s="18"/>
      <c r="O166" s="18">
        <v>697</v>
      </c>
      <c r="P166" s="18" t="s">
        <v>1477</v>
      </c>
      <c r="Q166" s="20" t="s">
        <v>1478</v>
      </c>
      <c r="R166" s="20" t="s">
        <v>1232</v>
      </c>
      <c r="S166" s="20" t="s">
        <v>463</v>
      </c>
      <c r="T166" s="18" t="s">
        <v>71</v>
      </c>
      <c r="U166" s="20" t="s">
        <v>72</v>
      </c>
      <c r="V166" s="31">
        <v>300</v>
      </c>
      <c r="W166" s="31">
        <v>300</v>
      </c>
      <c r="X166" s="18">
        <f t="shared" si="2"/>
        <v>0</v>
      </c>
      <c r="Y166" s="18"/>
      <c r="Z166" s="20" t="s">
        <v>72</v>
      </c>
      <c r="AA166" s="20" t="s">
        <v>72</v>
      </c>
      <c r="AB166" s="20" t="s">
        <v>73</v>
      </c>
      <c r="AC166" s="18"/>
      <c r="AD166" s="20" t="s">
        <v>73</v>
      </c>
      <c r="AE166" s="18"/>
      <c r="AF166" s="20" t="s">
        <v>73</v>
      </c>
      <c r="AG166" s="18">
        <v>697</v>
      </c>
      <c r="AH166" s="18">
        <v>697</v>
      </c>
      <c r="AI166" s="20" t="s">
        <v>1479</v>
      </c>
      <c r="AJ166" s="20" t="s">
        <v>465</v>
      </c>
      <c r="AK166" s="20" t="s">
        <v>466</v>
      </c>
      <c r="AL166" s="20" t="s">
        <v>128</v>
      </c>
      <c r="AM166" s="18" t="s">
        <v>1480</v>
      </c>
      <c r="AN166" s="20" t="s">
        <v>1481</v>
      </c>
      <c r="AO166" s="20" t="s">
        <v>1482</v>
      </c>
      <c r="AP166" s="20" t="s">
        <v>132</v>
      </c>
      <c r="AQ166" s="20" t="s">
        <v>133</v>
      </c>
      <c r="AR166" s="20" t="s">
        <v>1483</v>
      </c>
      <c r="AS166" s="18">
        <v>13896202000</v>
      </c>
      <c r="AT166" s="20" t="s">
        <v>1057</v>
      </c>
    </row>
    <row r="167" s="3" customFormat="1" ht="140.25" spans="1:46">
      <c r="A167" s="18">
        <v>160</v>
      </c>
      <c r="B167" s="19" t="s">
        <v>1484</v>
      </c>
      <c r="C167" s="20" t="s">
        <v>115</v>
      </c>
      <c r="D167" s="20" t="s">
        <v>97</v>
      </c>
      <c r="E167" s="20" t="s">
        <v>1485</v>
      </c>
      <c r="F167" s="18" t="s">
        <v>752</v>
      </c>
      <c r="G167" s="18" t="s">
        <v>1475</v>
      </c>
      <c r="H167" s="20" t="s">
        <v>1048</v>
      </c>
      <c r="I167" s="20" t="s">
        <v>586</v>
      </c>
      <c r="J167" s="19" t="s">
        <v>1486</v>
      </c>
      <c r="K167" s="31">
        <v>400</v>
      </c>
      <c r="L167" s="31">
        <v>400</v>
      </c>
      <c r="M167" s="18"/>
      <c r="N167" s="18"/>
      <c r="O167" s="18">
        <v>329</v>
      </c>
      <c r="P167" s="18" t="s">
        <v>1487</v>
      </c>
      <c r="Q167" s="20" t="s">
        <v>1488</v>
      </c>
      <c r="R167" s="20" t="s">
        <v>1232</v>
      </c>
      <c r="S167" s="20" t="s">
        <v>255</v>
      </c>
      <c r="T167" s="18" t="s">
        <v>71</v>
      </c>
      <c r="U167" s="20" t="s">
        <v>72</v>
      </c>
      <c r="V167" s="31">
        <v>400</v>
      </c>
      <c r="W167" s="31">
        <v>400</v>
      </c>
      <c r="X167" s="18">
        <f t="shared" si="2"/>
        <v>0</v>
      </c>
      <c r="Y167" s="18"/>
      <c r="Z167" s="20" t="s">
        <v>72</v>
      </c>
      <c r="AA167" s="20" t="s">
        <v>72</v>
      </c>
      <c r="AB167" s="20" t="s">
        <v>73</v>
      </c>
      <c r="AC167" s="18"/>
      <c r="AD167" s="20" t="s">
        <v>73</v>
      </c>
      <c r="AE167" s="18"/>
      <c r="AF167" s="20" t="s">
        <v>73</v>
      </c>
      <c r="AG167" s="18">
        <v>329</v>
      </c>
      <c r="AH167" s="18">
        <v>329</v>
      </c>
      <c r="AI167" s="20" t="s">
        <v>1489</v>
      </c>
      <c r="AJ167" s="20" t="s">
        <v>1486</v>
      </c>
      <c r="AK167" s="20" t="s">
        <v>165</v>
      </c>
      <c r="AL167" s="20" t="s">
        <v>700</v>
      </c>
      <c r="AM167" s="18" t="s">
        <v>1480</v>
      </c>
      <c r="AN167" s="20" t="s">
        <v>1490</v>
      </c>
      <c r="AO167" s="20" t="s">
        <v>1491</v>
      </c>
      <c r="AP167" s="20" t="s">
        <v>1459</v>
      </c>
      <c r="AQ167" s="20" t="s">
        <v>92</v>
      </c>
      <c r="AR167" s="20" t="s">
        <v>1282</v>
      </c>
      <c r="AS167" s="18">
        <v>13896953965</v>
      </c>
      <c r="AT167" s="20" t="s">
        <v>1057</v>
      </c>
    </row>
    <row r="168" s="3" customFormat="1" ht="63.75" spans="1:46">
      <c r="A168" s="18">
        <v>161</v>
      </c>
      <c r="B168" s="19" t="s">
        <v>1492</v>
      </c>
      <c r="C168" s="20" t="s">
        <v>1407</v>
      </c>
      <c r="D168" s="20" t="s">
        <v>97</v>
      </c>
      <c r="E168" s="20" t="s">
        <v>98</v>
      </c>
      <c r="F168" s="18">
        <v>2020.01</v>
      </c>
      <c r="G168" s="18">
        <v>2020.12</v>
      </c>
      <c r="H168" s="20" t="s">
        <v>1493</v>
      </c>
      <c r="I168" s="20" t="s">
        <v>1493</v>
      </c>
      <c r="J168" s="19" t="s">
        <v>1494</v>
      </c>
      <c r="K168" s="28">
        <v>22</v>
      </c>
      <c r="L168" s="28">
        <v>22</v>
      </c>
      <c r="M168" s="18"/>
      <c r="N168" s="18"/>
      <c r="O168" s="20" t="s">
        <v>1495</v>
      </c>
      <c r="P168" s="20" t="s">
        <v>1496</v>
      </c>
      <c r="Q168" s="20" t="s">
        <v>1497</v>
      </c>
      <c r="R168" s="20" t="s">
        <v>1498</v>
      </c>
      <c r="S168" s="20" t="s">
        <v>1414</v>
      </c>
      <c r="T168" s="18" t="s">
        <v>71</v>
      </c>
      <c r="U168" s="20" t="s">
        <v>72</v>
      </c>
      <c r="V168" s="28">
        <v>22</v>
      </c>
      <c r="W168" s="28">
        <v>22</v>
      </c>
      <c r="X168" s="18">
        <f t="shared" si="2"/>
        <v>0</v>
      </c>
      <c r="Y168" s="18"/>
      <c r="Z168" s="20" t="s">
        <v>72</v>
      </c>
      <c r="AA168" s="20" t="s">
        <v>72</v>
      </c>
      <c r="AB168" s="20" t="s">
        <v>73</v>
      </c>
      <c r="AC168" s="18"/>
      <c r="AD168" s="20" t="s">
        <v>73</v>
      </c>
      <c r="AE168" s="18"/>
      <c r="AF168" s="20" t="s">
        <v>73</v>
      </c>
      <c r="AG168" s="20" t="s">
        <v>1495</v>
      </c>
      <c r="AH168" s="20" t="s">
        <v>1495</v>
      </c>
      <c r="AI168" s="20" t="s">
        <v>1499</v>
      </c>
      <c r="AJ168" s="20" t="s">
        <v>1494</v>
      </c>
      <c r="AK168" s="20" t="s">
        <v>1500</v>
      </c>
      <c r="AL168" s="20" t="s">
        <v>1501</v>
      </c>
      <c r="AM168" s="18" t="s">
        <v>1502</v>
      </c>
      <c r="AN168" s="20" t="s">
        <v>1503</v>
      </c>
      <c r="AO168" s="20" t="s">
        <v>1504</v>
      </c>
      <c r="AP168" s="20" t="s">
        <v>1505</v>
      </c>
      <c r="AQ168" s="20" t="s">
        <v>1506</v>
      </c>
      <c r="AR168" s="20" t="s">
        <v>1507</v>
      </c>
      <c r="AS168" s="18">
        <v>17783512999</v>
      </c>
      <c r="AT168" s="20" t="s">
        <v>1508</v>
      </c>
    </row>
    <row r="169" s="3" customFormat="1" ht="102" spans="1:46">
      <c r="A169" s="18">
        <v>162</v>
      </c>
      <c r="B169" s="21" t="s">
        <v>1509</v>
      </c>
      <c r="C169" s="20" t="s">
        <v>60</v>
      </c>
      <c r="D169" s="20" t="s">
        <v>97</v>
      </c>
      <c r="E169" s="20" t="s">
        <v>1510</v>
      </c>
      <c r="F169" s="18">
        <v>2020.03</v>
      </c>
      <c r="G169" s="18">
        <v>2020.12</v>
      </c>
      <c r="H169" s="20" t="s">
        <v>1493</v>
      </c>
      <c r="I169" s="20" t="s">
        <v>1511</v>
      </c>
      <c r="J169" s="19" t="s">
        <v>1512</v>
      </c>
      <c r="K169" s="43">
        <v>500</v>
      </c>
      <c r="L169" s="43">
        <v>500</v>
      </c>
      <c r="M169" s="18"/>
      <c r="N169" s="18"/>
      <c r="O169" s="20" t="s">
        <v>1513</v>
      </c>
      <c r="P169" s="20" t="s">
        <v>1514</v>
      </c>
      <c r="Q169" s="20" t="s">
        <v>1515</v>
      </c>
      <c r="R169" s="20" t="s">
        <v>1498</v>
      </c>
      <c r="S169" s="20" t="s">
        <v>1414</v>
      </c>
      <c r="T169" s="18" t="s">
        <v>71</v>
      </c>
      <c r="U169" s="20" t="s">
        <v>72</v>
      </c>
      <c r="V169" s="43">
        <v>500</v>
      </c>
      <c r="W169" s="43">
        <v>500</v>
      </c>
      <c r="X169" s="18">
        <f t="shared" si="2"/>
        <v>0</v>
      </c>
      <c r="Y169" s="20" t="s">
        <v>72</v>
      </c>
      <c r="Z169" s="18"/>
      <c r="AA169" s="20" t="s">
        <v>72</v>
      </c>
      <c r="AB169" s="20" t="s">
        <v>73</v>
      </c>
      <c r="AC169" s="18"/>
      <c r="AD169" s="20" t="s">
        <v>73</v>
      </c>
      <c r="AE169" s="18"/>
      <c r="AF169" s="20" t="s">
        <v>73</v>
      </c>
      <c r="AG169" s="20" t="s">
        <v>1513</v>
      </c>
      <c r="AH169" s="20" t="s">
        <v>1513</v>
      </c>
      <c r="AI169" s="20" t="s">
        <v>1516</v>
      </c>
      <c r="AJ169" s="25" t="s">
        <v>1512</v>
      </c>
      <c r="AK169" s="20" t="s">
        <v>1164</v>
      </c>
      <c r="AL169" s="20" t="s">
        <v>76</v>
      </c>
      <c r="AM169" s="20" t="s">
        <v>1517</v>
      </c>
      <c r="AN169" s="20" t="s">
        <v>1518</v>
      </c>
      <c r="AO169" s="20" t="s">
        <v>1519</v>
      </c>
      <c r="AP169" s="20" t="s">
        <v>1520</v>
      </c>
      <c r="AQ169" s="20" t="s">
        <v>1506</v>
      </c>
      <c r="AR169" s="20" t="s">
        <v>1521</v>
      </c>
      <c r="AS169" s="18">
        <v>13638263932</v>
      </c>
      <c r="AT169" s="20" t="s">
        <v>147</v>
      </c>
    </row>
    <row r="170" s="3" customFormat="1" ht="191.25" spans="1:46">
      <c r="A170" s="18">
        <v>163</v>
      </c>
      <c r="B170" s="21" t="s">
        <v>1522</v>
      </c>
      <c r="C170" s="20" t="s">
        <v>60</v>
      </c>
      <c r="D170" s="20" t="s">
        <v>97</v>
      </c>
      <c r="E170" s="20" t="s">
        <v>1523</v>
      </c>
      <c r="F170" s="18">
        <v>2020.03</v>
      </c>
      <c r="G170" s="18">
        <v>2020.12</v>
      </c>
      <c r="H170" s="20" t="s">
        <v>1493</v>
      </c>
      <c r="I170" s="20" t="s">
        <v>1524</v>
      </c>
      <c r="J170" s="19" t="s">
        <v>1525</v>
      </c>
      <c r="K170" s="43">
        <v>600</v>
      </c>
      <c r="L170" s="43">
        <v>600</v>
      </c>
      <c r="M170" s="18"/>
      <c r="N170" s="18"/>
      <c r="O170" s="20" t="s">
        <v>1526</v>
      </c>
      <c r="P170" s="20" t="s">
        <v>1527</v>
      </c>
      <c r="Q170" s="20" t="s">
        <v>1528</v>
      </c>
      <c r="R170" s="20" t="s">
        <v>1498</v>
      </c>
      <c r="S170" s="20" t="s">
        <v>1414</v>
      </c>
      <c r="T170" s="18" t="s">
        <v>71</v>
      </c>
      <c r="U170" s="20" t="s">
        <v>72</v>
      </c>
      <c r="V170" s="43">
        <v>600</v>
      </c>
      <c r="W170" s="43">
        <v>600</v>
      </c>
      <c r="X170" s="18">
        <f t="shared" si="2"/>
        <v>0</v>
      </c>
      <c r="Y170" s="20" t="s">
        <v>72</v>
      </c>
      <c r="Z170" s="18"/>
      <c r="AA170" s="20" t="s">
        <v>72</v>
      </c>
      <c r="AB170" s="20" t="s">
        <v>73</v>
      </c>
      <c r="AC170" s="18"/>
      <c r="AD170" s="20" t="s">
        <v>73</v>
      </c>
      <c r="AE170" s="18"/>
      <c r="AF170" s="20" t="s">
        <v>73</v>
      </c>
      <c r="AG170" s="20" t="s">
        <v>1526</v>
      </c>
      <c r="AH170" s="20" t="s">
        <v>1526</v>
      </c>
      <c r="AI170" s="20" t="s">
        <v>1529</v>
      </c>
      <c r="AJ170" s="20" t="s">
        <v>1525</v>
      </c>
      <c r="AK170" s="20" t="s">
        <v>1164</v>
      </c>
      <c r="AL170" s="20" t="s">
        <v>76</v>
      </c>
      <c r="AM170" s="20" t="s">
        <v>1530</v>
      </c>
      <c r="AN170" s="20" t="s">
        <v>1518</v>
      </c>
      <c r="AO170" s="20" t="s">
        <v>1531</v>
      </c>
      <c r="AP170" s="20" t="s">
        <v>1520</v>
      </c>
      <c r="AQ170" s="20" t="s">
        <v>1506</v>
      </c>
      <c r="AR170" s="20" t="s">
        <v>1532</v>
      </c>
      <c r="AS170" s="18">
        <v>13594736364</v>
      </c>
      <c r="AT170" s="20" t="s">
        <v>147</v>
      </c>
    </row>
    <row r="171" s="3" customFormat="1" ht="204" spans="1:46">
      <c r="A171" s="18">
        <v>164</v>
      </c>
      <c r="B171" s="19" t="s">
        <v>1533</v>
      </c>
      <c r="C171" s="20" t="s">
        <v>60</v>
      </c>
      <c r="D171" s="20" t="s">
        <v>97</v>
      </c>
      <c r="E171" s="20" t="s">
        <v>1534</v>
      </c>
      <c r="F171" s="18">
        <v>2020.01</v>
      </c>
      <c r="G171" s="18">
        <v>2020.12</v>
      </c>
      <c r="H171" s="20" t="s">
        <v>1493</v>
      </c>
      <c r="I171" s="20" t="s">
        <v>1535</v>
      </c>
      <c r="J171" s="19" t="s">
        <v>1536</v>
      </c>
      <c r="K171" s="28">
        <v>1000</v>
      </c>
      <c r="L171" s="28">
        <v>1000</v>
      </c>
      <c r="M171" s="18"/>
      <c r="N171" s="18"/>
      <c r="O171" s="20" t="s">
        <v>1537</v>
      </c>
      <c r="P171" s="20" t="s">
        <v>1538</v>
      </c>
      <c r="Q171" s="20" t="s">
        <v>1539</v>
      </c>
      <c r="R171" s="20" t="s">
        <v>1498</v>
      </c>
      <c r="S171" s="20" t="s">
        <v>1414</v>
      </c>
      <c r="T171" s="18" t="s">
        <v>71</v>
      </c>
      <c r="U171" s="20" t="s">
        <v>72</v>
      </c>
      <c r="V171" s="28">
        <v>1000</v>
      </c>
      <c r="W171" s="28">
        <v>1000</v>
      </c>
      <c r="X171" s="18">
        <f t="shared" si="2"/>
        <v>0</v>
      </c>
      <c r="Y171" s="20" t="s">
        <v>72</v>
      </c>
      <c r="Z171" s="18"/>
      <c r="AA171" s="20" t="s">
        <v>72</v>
      </c>
      <c r="AB171" s="20" t="s">
        <v>73</v>
      </c>
      <c r="AC171" s="18"/>
      <c r="AD171" s="20" t="s">
        <v>73</v>
      </c>
      <c r="AE171" s="18"/>
      <c r="AF171" s="20" t="s">
        <v>73</v>
      </c>
      <c r="AG171" s="20" t="s">
        <v>1537</v>
      </c>
      <c r="AH171" s="20" t="s">
        <v>1537</v>
      </c>
      <c r="AI171" s="20" t="s">
        <v>1538</v>
      </c>
      <c r="AJ171" s="20" t="s">
        <v>1536</v>
      </c>
      <c r="AK171" s="20" t="s">
        <v>1164</v>
      </c>
      <c r="AL171" s="20" t="s">
        <v>76</v>
      </c>
      <c r="AM171" s="20" t="s">
        <v>1540</v>
      </c>
      <c r="AN171" s="20" t="s">
        <v>1541</v>
      </c>
      <c r="AO171" s="20" t="s">
        <v>1542</v>
      </c>
      <c r="AP171" s="20" t="s">
        <v>1543</v>
      </c>
      <c r="AQ171" s="20" t="s">
        <v>1506</v>
      </c>
      <c r="AR171" s="20" t="s">
        <v>1544</v>
      </c>
      <c r="AS171" s="18">
        <v>18183150573</v>
      </c>
      <c r="AT171" s="20" t="s">
        <v>1545</v>
      </c>
    </row>
    <row r="172" s="3" customFormat="1" ht="204" spans="1:46">
      <c r="A172" s="18">
        <v>165</v>
      </c>
      <c r="B172" s="19" t="s">
        <v>1546</v>
      </c>
      <c r="C172" s="20" t="s">
        <v>60</v>
      </c>
      <c r="D172" s="20" t="s">
        <v>97</v>
      </c>
      <c r="E172" s="20" t="s">
        <v>238</v>
      </c>
      <c r="F172" s="18">
        <v>2020.07</v>
      </c>
      <c r="G172" s="18">
        <v>2020.12</v>
      </c>
      <c r="H172" s="20" t="s">
        <v>1493</v>
      </c>
      <c r="I172" s="20" t="s">
        <v>1547</v>
      </c>
      <c r="J172" s="19" t="s">
        <v>1548</v>
      </c>
      <c r="K172" s="28">
        <v>1000</v>
      </c>
      <c r="L172" s="28">
        <v>1000</v>
      </c>
      <c r="M172" s="18"/>
      <c r="N172" s="18"/>
      <c r="O172" s="20" t="s">
        <v>1549</v>
      </c>
      <c r="P172" s="20" t="s">
        <v>1550</v>
      </c>
      <c r="Q172" s="20" t="s">
        <v>1539</v>
      </c>
      <c r="R172" s="20" t="s">
        <v>1498</v>
      </c>
      <c r="S172" s="20" t="s">
        <v>1414</v>
      </c>
      <c r="T172" s="18" t="s">
        <v>71</v>
      </c>
      <c r="U172" s="20" t="s">
        <v>72</v>
      </c>
      <c r="V172" s="28">
        <v>1000</v>
      </c>
      <c r="W172" s="28">
        <v>1000</v>
      </c>
      <c r="X172" s="18">
        <f t="shared" si="2"/>
        <v>0</v>
      </c>
      <c r="Y172" s="20" t="s">
        <v>72</v>
      </c>
      <c r="Z172" s="18"/>
      <c r="AA172" s="20" t="s">
        <v>72</v>
      </c>
      <c r="AB172" s="20" t="s">
        <v>73</v>
      </c>
      <c r="AC172" s="18"/>
      <c r="AD172" s="20" t="s">
        <v>73</v>
      </c>
      <c r="AE172" s="18"/>
      <c r="AF172" s="20" t="s">
        <v>73</v>
      </c>
      <c r="AG172" s="20" t="s">
        <v>1549</v>
      </c>
      <c r="AH172" s="20" t="s">
        <v>1549</v>
      </c>
      <c r="AI172" s="20" t="s">
        <v>1551</v>
      </c>
      <c r="AJ172" s="20" t="s">
        <v>1548</v>
      </c>
      <c r="AK172" s="20" t="s">
        <v>1164</v>
      </c>
      <c r="AL172" s="20" t="s">
        <v>76</v>
      </c>
      <c r="AM172" s="20" t="s">
        <v>1540</v>
      </c>
      <c r="AN172" s="20" t="s">
        <v>1550</v>
      </c>
      <c r="AO172" s="20" t="s">
        <v>1552</v>
      </c>
      <c r="AP172" s="20" t="s">
        <v>1543</v>
      </c>
      <c r="AQ172" s="20" t="s">
        <v>1506</v>
      </c>
      <c r="AR172" s="20" t="s">
        <v>1544</v>
      </c>
      <c r="AS172" s="18">
        <v>18183150573</v>
      </c>
      <c r="AT172" s="20" t="s">
        <v>1545</v>
      </c>
    </row>
    <row r="173" s="3" customFormat="1" ht="63.75" spans="1:46">
      <c r="A173" s="18">
        <v>166</v>
      </c>
      <c r="B173" s="19" t="s">
        <v>1553</v>
      </c>
      <c r="C173" s="20" t="s">
        <v>60</v>
      </c>
      <c r="D173" s="20" t="s">
        <v>61</v>
      </c>
      <c r="E173" s="20" t="s">
        <v>1554</v>
      </c>
      <c r="F173" s="18">
        <v>2020.1</v>
      </c>
      <c r="G173" s="18">
        <v>2020.12</v>
      </c>
      <c r="H173" s="20" t="s">
        <v>1493</v>
      </c>
      <c r="I173" s="20" t="s">
        <v>1555</v>
      </c>
      <c r="J173" s="19" t="s">
        <v>1556</v>
      </c>
      <c r="K173" s="28">
        <v>10</v>
      </c>
      <c r="L173" s="28">
        <v>10</v>
      </c>
      <c r="M173" s="18"/>
      <c r="N173" s="18"/>
      <c r="O173" s="20" t="s">
        <v>1557</v>
      </c>
      <c r="P173" s="20" t="s">
        <v>1558</v>
      </c>
      <c r="Q173" s="20" t="s">
        <v>1559</v>
      </c>
      <c r="R173" s="20" t="s">
        <v>1560</v>
      </c>
      <c r="S173" s="20" t="s">
        <v>1561</v>
      </c>
      <c r="T173" s="18" t="s">
        <v>71</v>
      </c>
      <c r="U173" s="20" t="s">
        <v>72</v>
      </c>
      <c r="V173" s="28">
        <v>10</v>
      </c>
      <c r="W173" s="28">
        <v>10</v>
      </c>
      <c r="X173" s="18">
        <f t="shared" si="2"/>
        <v>0</v>
      </c>
      <c r="Y173" s="20" t="s">
        <v>72</v>
      </c>
      <c r="Z173" s="18"/>
      <c r="AA173" s="20" t="s">
        <v>72</v>
      </c>
      <c r="AB173" s="20" t="s">
        <v>73</v>
      </c>
      <c r="AC173" s="18"/>
      <c r="AD173" s="20" t="s">
        <v>73</v>
      </c>
      <c r="AE173" s="18"/>
      <c r="AF173" s="20" t="s">
        <v>73</v>
      </c>
      <c r="AG173" s="20" t="s">
        <v>1557</v>
      </c>
      <c r="AH173" s="20" t="s">
        <v>1557</v>
      </c>
      <c r="AI173" s="20" t="s">
        <v>1562</v>
      </c>
      <c r="AJ173" s="20" t="s">
        <v>1557</v>
      </c>
      <c r="AK173" s="20" t="s">
        <v>1164</v>
      </c>
      <c r="AL173" s="20" t="s">
        <v>76</v>
      </c>
      <c r="AM173" s="18" t="s">
        <v>1563</v>
      </c>
      <c r="AN173" s="20" t="s">
        <v>1558</v>
      </c>
      <c r="AO173" s="20" t="s">
        <v>1564</v>
      </c>
      <c r="AP173" s="20" t="s">
        <v>170</v>
      </c>
      <c r="AQ173" s="20" t="s">
        <v>1565</v>
      </c>
      <c r="AR173" s="20" t="s">
        <v>1566</v>
      </c>
      <c r="AS173" s="18">
        <v>18996526507</v>
      </c>
      <c r="AT173" s="39" t="s">
        <v>1069</v>
      </c>
    </row>
    <row r="174" s="3" customFormat="1" ht="51" spans="1:46">
      <c r="A174" s="18">
        <v>167</v>
      </c>
      <c r="B174" s="19" t="s">
        <v>1567</v>
      </c>
      <c r="C174" s="20" t="s">
        <v>60</v>
      </c>
      <c r="D174" s="20" t="s">
        <v>61</v>
      </c>
      <c r="E174" s="20" t="s">
        <v>1568</v>
      </c>
      <c r="F174" s="18">
        <v>2020.1</v>
      </c>
      <c r="G174" s="18">
        <v>2020.12</v>
      </c>
      <c r="H174" s="20" t="s">
        <v>1493</v>
      </c>
      <c r="I174" s="20" t="s">
        <v>1569</v>
      </c>
      <c r="J174" s="19" t="s">
        <v>1570</v>
      </c>
      <c r="K174" s="28">
        <v>75</v>
      </c>
      <c r="L174" s="28">
        <v>75</v>
      </c>
      <c r="M174" s="18"/>
      <c r="N174" s="18"/>
      <c r="O174" s="20" t="s">
        <v>1571</v>
      </c>
      <c r="P174" s="20" t="s">
        <v>1572</v>
      </c>
      <c r="Q174" s="18" t="s">
        <v>1573</v>
      </c>
      <c r="R174" s="20" t="s">
        <v>696</v>
      </c>
      <c r="S174" s="20" t="s">
        <v>1561</v>
      </c>
      <c r="T174" s="18" t="s">
        <v>71</v>
      </c>
      <c r="U174" s="20" t="s">
        <v>72</v>
      </c>
      <c r="V174" s="28">
        <v>75</v>
      </c>
      <c r="W174" s="28">
        <v>75</v>
      </c>
      <c r="X174" s="18">
        <f t="shared" si="2"/>
        <v>0</v>
      </c>
      <c r="Y174" s="20" t="s">
        <v>72</v>
      </c>
      <c r="Z174" s="18"/>
      <c r="AA174" s="20" t="s">
        <v>72</v>
      </c>
      <c r="AB174" s="20" t="s">
        <v>73</v>
      </c>
      <c r="AC174" s="18"/>
      <c r="AD174" s="20" t="s">
        <v>73</v>
      </c>
      <c r="AE174" s="18"/>
      <c r="AF174" s="20" t="s">
        <v>73</v>
      </c>
      <c r="AG174" s="20" t="s">
        <v>1571</v>
      </c>
      <c r="AH174" s="20" t="s">
        <v>1571</v>
      </c>
      <c r="AI174" s="20" t="s">
        <v>1574</v>
      </c>
      <c r="AJ174" s="20" t="s">
        <v>1571</v>
      </c>
      <c r="AK174" s="20" t="s">
        <v>1164</v>
      </c>
      <c r="AL174" s="20" t="s">
        <v>76</v>
      </c>
      <c r="AM174" s="20" t="s">
        <v>1575</v>
      </c>
      <c r="AN174" s="20" t="s">
        <v>1576</v>
      </c>
      <c r="AO174" s="20" t="s">
        <v>1577</v>
      </c>
      <c r="AP174" s="20" t="s">
        <v>1578</v>
      </c>
      <c r="AQ174" s="20" t="s">
        <v>1579</v>
      </c>
      <c r="AR174" s="20" t="s">
        <v>1360</v>
      </c>
      <c r="AS174" s="18">
        <v>17725039599</v>
      </c>
      <c r="AT174" s="39" t="s">
        <v>1069</v>
      </c>
    </row>
    <row r="175" s="3" customFormat="1" ht="140.25" spans="1:46">
      <c r="A175" s="18">
        <v>168</v>
      </c>
      <c r="B175" s="19" t="s">
        <v>1580</v>
      </c>
      <c r="C175" s="20" t="s">
        <v>60</v>
      </c>
      <c r="D175" s="20" t="s">
        <v>97</v>
      </c>
      <c r="E175" s="20" t="s">
        <v>1581</v>
      </c>
      <c r="F175" s="18">
        <v>2020.1</v>
      </c>
      <c r="G175" s="18">
        <v>2020.12</v>
      </c>
      <c r="H175" s="20" t="s">
        <v>1493</v>
      </c>
      <c r="I175" s="20" t="s">
        <v>677</v>
      </c>
      <c r="J175" s="19" t="s">
        <v>1582</v>
      </c>
      <c r="K175" s="30">
        <v>56</v>
      </c>
      <c r="L175" s="30">
        <v>56</v>
      </c>
      <c r="M175" s="18"/>
      <c r="N175" s="18"/>
      <c r="O175" s="20" t="s">
        <v>1583</v>
      </c>
      <c r="P175" s="20" t="s">
        <v>1584</v>
      </c>
      <c r="Q175" s="20" t="s">
        <v>1585</v>
      </c>
      <c r="R175" s="20" t="s">
        <v>1586</v>
      </c>
      <c r="S175" s="20" t="s">
        <v>124</v>
      </c>
      <c r="T175" s="18" t="s">
        <v>71</v>
      </c>
      <c r="U175" s="20" t="s">
        <v>72</v>
      </c>
      <c r="V175" s="30">
        <v>56</v>
      </c>
      <c r="W175" s="30">
        <v>56</v>
      </c>
      <c r="X175" s="18">
        <f t="shared" si="2"/>
        <v>0</v>
      </c>
      <c r="Y175" s="20" t="s">
        <v>72</v>
      </c>
      <c r="Z175" s="18"/>
      <c r="AA175" s="20" t="s">
        <v>73</v>
      </c>
      <c r="AB175" s="20" t="s">
        <v>73</v>
      </c>
      <c r="AC175" s="18"/>
      <c r="AD175" s="20" t="s">
        <v>73</v>
      </c>
      <c r="AE175" s="18"/>
      <c r="AF175" s="20" t="s">
        <v>73</v>
      </c>
      <c r="AG175" s="20" t="s">
        <v>1583</v>
      </c>
      <c r="AH175" s="20" t="s">
        <v>1583</v>
      </c>
      <c r="AI175" s="20" t="s">
        <v>1587</v>
      </c>
      <c r="AJ175" s="20" t="s">
        <v>1582</v>
      </c>
      <c r="AK175" s="20" t="s">
        <v>1356</v>
      </c>
      <c r="AL175" s="20" t="s">
        <v>76</v>
      </c>
      <c r="AM175" s="18" t="s">
        <v>1588</v>
      </c>
      <c r="AN175" s="20" t="s">
        <v>1589</v>
      </c>
      <c r="AO175" s="20" t="s">
        <v>1590</v>
      </c>
      <c r="AP175" s="20" t="s">
        <v>91</v>
      </c>
      <c r="AQ175" s="20" t="s">
        <v>81</v>
      </c>
      <c r="AR175" s="20" t="s">
        <v>1591</v>
      </c>
      <c r="AS175" s="18" t="s">
        <v>1592</v>
      </c>
      <c r="AT175" s="20" t="s">
        <v>113</v>
      </c>
    </row>
    <row r="176" s="3" customFormat="1" ht="165.75" spans="1:46">
      <c r="A176" s="18">
        <v>169</v>
      </c>
      <c r="B176" s="40" t="s">
        <v>1593</v>
      </c>
      <c r="C176" s="20" t="s">
        <v>60</v>
      </c>
      <c r="D176" s="20" t="s">
        <v>97</v>
      </c>
      <c r="E176" s="20" t="s">
        <v>1594</v>
      </c>
      <c r="F176" s="18">
        <v>2020.1</v>
      </c>
      <c r="G176" s="18">
        <v>2020.12</v>
      </c>
      <c r="H176" s="20" t="s">
        <v>1493</v>
      </c>
      <c r="I176" s="20" t="s">
        <v>677</v>
      </c>
      <c r="J176" s="19" t="s">
        <v>1595</v>
      </c>
      <c r="K176" s="28">
        <v>50</v>
      </c>
      <c r="L176" s="28">
        <v>50</v>
      </c>
      <c r="M176" s="18"/>
      <c r="N176" s="18"/>
      <c r="O176" s="20" t="s">
        <v>1596</v>
      </c>
      <c r="P176" s="20" t="s">
        <v>1597</v>
      </c>
      <c r="Q176" s="20" t="s">
        <v>1598</v>
      </c>
      <c r="R176" s="20" t="s">
        <v>1586</v>
      </c>
      <c r="S176" s="20" t="s">
        <v>1561</v>
      </c>
      <c r="T176" s="18" t="s">
        <v>71</v>
      </c>
      <c r="U176" s="20" t="s">
        <v>72</v>
      </c>
      <c r="V176" s="28">
        <v>50</v>
      </c>
      <c r="W176" s="28">
        <v>50</v>
      </c>
      <c r="X176" s="18">
        <f t="shared" si="2"/>
        <v>0</v>
      </c>
      <c r="Y176" s="20" t="s">
        <v>72</v>
      </c>
      <c r="Z176" s="18"/>
      <c r="AA176" s="20" t="s">
        <v>72</v>
      </c>
      <c r="AB176" s="20" t="s">
        <v>73</v>
      </c>
      <c r="AC176" s="18"/>
      <c r="AD176" s="20" t="s">
        <v>73</v>
      </c>
      <c r="AE176" s="18"/>
      <c r="AF176" s="20" t="s">
        <v>73</v>
      </c>
      <c r="AG176" s="20" t="s">
        <v>1596</v>
      </c>
      <c r="AH176" s="20" t="s">
        <v>1596</v>
      </c>
      <c r="AI176" s="20" t="s">
        <v>1599</v>
      </c>
      <c r="AJ176" s="20" t="s">
        <v>1596</v>
      </c>
      <c r="AK176" s="20" t="s">
        <v>1164</v>
      </c>
      <c r="AL176" s="20" t="s">
        <v>76</v>
      </c>
      <c r="AM176" s="18" t="s">
        <v>1600</v>
      </c>
      <c r="AN176" s="20" t="s">
        <v>1589</v>
      </c>
      <c r="AO176" s="20" t="s">
        <v>834</v>
      </c>
      <c r="AP176" s="20" t="s">
        <v>485</v>
      </c>
      <c r="AQ176" s="20" t="s">
        <v>1601</v>
      </c>
      <c r="AR176" s="20" t="s">
        <v>1591</v>
      </c>
      <c r="AS176" s="18" t="s">
        <v>1592</v>
      </c>
      <c r="AT176" s="20" t="s">
        <v>113</v>
      </c>
    </row>
    <row r="177" s="3" customFormat="1" ht="165.75" spans="1:46">
      <c r="A177" s="18">
        <v>170</v>
      </c>
      <c r="B177" s="40" t="s">
        <v>1602</v>
      </c>
      <c r="C177" s="20" t="s">
        <v>60</v>
      </c>
      <c r="D177" s="20" t="s">
        <v>97</v>
      </c>
      <c r="E177" s="20" t="s">
        <v>1594</v>
      </c>
      <c r="F177" s="18">
        <v>2020.1</v>
      </c>
      <c r="G177" s="18">
        <v>2020.12</v>
      </c>
      <c r="H177" s="20" t="s">
        <v>1493</v>
      </c>
      <c r="I177" s="20" t="s">
        <v>677</v>
      </c>
      <c r="J177" s="19" t="s">
        <v>1603</v>
      </c>
      <c r="K177" s="28">
        <v>50</v>
      </c>
      <c r="L177" s="28">
        <v>50</v>
      </c>
      <c r="M177" s="18"/>
      <c r="N177" s="18"/>
      <c r="O177" s="20" t="s">
        <v>1596</v>
      </c>
      <c r="P177" s="20" t="s">
        <v>1597</v>
      </c>
      <c r="Q177" s="20" t="s">
        <v>1598</v>
      </c>
      <c r="R177" s="20" t="s">
        <v>1586</v>
      </c>
      <c r="S177" s="20" t="s">
        <v>1561</v>
      </c>
      <c r="T177" s="18" t="s">
        <v>71</v>
      </c>
      <c r="U177" s="20" t="s">
        <v>72</v>
      </c>
      <c r="V177" s="28">
        <v>50</v>
      </c>
      <c r="W177" s="28">
        <v>50</v>
      </c>
      <c r="X177" s="18">
        <f t="shared" si="2"/>
        <v>0</v>
      </c>
      <c r="Y177" s="20" t="s">
        <v>72</v>
      </c>
      <c r="Z177" s="18"/>
      <c r="AA177" s="20" t="s">
        <v>72</v>
      </c>
      <c r="AB177" s="20" t="s">
        <v>73</v>
      </c>
      <c r="AC177" s="18"/>
      <c r="AD177" s="20" t="s">
        <v>73</v>
      </c>
      <c r="AE177" s="18"/>
      <c r="AF177" s="20" t="s">
        <v>73</v>
      </c>
      <c r="AG177" s="20" t="s">
        <v>1596</v>
      </c>
      <c r="AH177" s="20" t="s">
        <v>1596</v>
      </c>
      <c r="AI177" s="20" t="s">
        <v>1604</v>
      </c>
      <c r="AJ177" s="20" t="s">
        <v>1596</v>
      </c>
      <c r="AK177" s="20" t="s">
        <v>1164</v>
      </c>
      <c r="AL177" s="20" t="s">
        <v>76</v>
      </c>
      <c r="AM177" s="18" t="s">
        <v>1600</v>
      </c>
      <c r="AN177" s="20" t="s">
        <v>1589</v>
      </c>
      <c r="AO177" s="20" t="s">
        <v>834</v>
      </c>
      <c r="AP177" s="20" t="s">
        <v>485</v>
      </c>
      <c r="AQ177" s="20" t="s">
        <v>1601</v>
      </c>
      <c r="AR177" s="20" t="s">
        <v>1591</v>
      </c>
      <c r="AS177" s="18" t="s">
        <v>1592</v>
      </c>
      <c r="AT177" s="20" t="s">
        <v>113</v>
      </c>
    </row>
    <row r="178" s="3" customFormat="1" ht="178.5" spans="1:46">
      <c r="A178" s="18">
        <v>171</v>
      </c>
      <c r="B178" s="19" t="s">
        <v>1605</v>
      </c>
      <c r="C178" s="20" t="s">
        <v>60</v>
      </c>
      <c r="D178" s="20" t="s">
        <v>61</v>
      </c>
      <c r="E178" s="20" t="s">
        <v>1606</v>
      </c>
      <c r="F178" s="18">
        <v>2020.6</v>
      </c>
      <c r="G178" s="18">
        <v>2020.9</v>
      </c>
      <c r="H178" s="20" t="s">
        <v>1493</v>
      </c>
      <c r="I178" s="20" t="s">
        <v>1607</v>
      </c>
      <c r="J178" s="19" t="s">
        <v>1608</v>
      </c>
      <c r="K178" s="31">
        <v>30</v>
      </c>
      <c r="L178" s="31">
        <v>30</v>
      </c>
      <c r="M178" s="18"/>
      <c r="N178" s="18"/>
      <c r="O178" s="20" t="s">
        <v>1609</v>
      </c>
      <c r="P178" s="20" t="s">
        <v>1610</v>
      </c>
      <c r="Q178" s="20" t="s">
        <v>1611</v>
      </c>
      <c r="R178" s="20" t="s">
        <v>1498</v>
      </c>
      <c r="S178" s="20" t="s">
        <v>1561</v>
      </c>
      <c r="T178" s="18" t="s">
        <v>71</v>
      </c>
      <c r="U178" s="20" t="s">
        <v>72</v>
      </c>
      <c r="V178" s="31">
        <v>30</v>
      </c>
      <c r="W178" s="31">
        <v>30</v>
      </c>
      <c r="X178" s="18">
        <f t="shared" si="2"/>
        <v>0</v>
      </c>
      <c r="Y178" s="20" t="s">
        <v>72</v>
      </c>
      <c r="Z178" s="18"/>
      <c r="AA178" s="20" t="s">
        <v>72</v>
      </c>
      <c r="AB178" s="20" t="s">
        <v>73</v>
      </c>
      <c r="AC178" s="18"/>
      <c r="AD178" s="20" t="s">
        <v>73</v>
      </c>
      <c r="AE178" s="18"/>
      <c r="AF178" s="20" t="s">
        <v>73</v>
      </c>
      <c r="AG178" s="20" t="s">
        <v>1609</v>
      </c>
      <c r="AH178" s="20" t="s">
        <v>1609</v>
      </c>
      <c r="AI178" s="20" t="s">
        <v>1612</v>
      </c>
      <c r="AJ178" s="20" t="s">
        <v>1609</v>
      </c>
      <c r="AK178" s="20" t="s">
        <v>1164</v>
      </c>
      <c r="AL178" s="20" t="s">
        <v>76</v>
      </c>
      <c r="AM178" s="20" t="s">
        <v>1540</v>
      </c>
      <c r="AN178" s="20" t="s">
        <v>1613</v>
      </c>
      <c r="AO178" s="20" t="s">
        <v>1614</v>
      </c>
      <c r="AP178" s="20" t="s">
        <v>1615</v>
      </c>
      <c r="AQ178" s="20" t="s">
        <v>1506</v>
      </c>
      <c r="AR178" s="20" t="s">
        <v>1616</v>
      </c>
      <c r="AS178" s="18">
        <v>13637807449</v>
      </c>
      <c r="AT178" s="39" t="s">
        <v>1069</v>
      </c>
    </row>
    <row r="179" s="3" customFormat="1" ht="178.5" spans="1:46">
      <c r="A179" s="18">
        <v>172</v>
      </c>
      <c r="B179" s="19" t="s">
        <v>1617</v>
      </c>
      <c r="C179" s="20" t="s">
        <v>60</v>
      </c>
      <c r="D179" s="20" t="s">
        <v>61</v>
      </c>
      <c r="E179" s="20" t="s">
        <v>243</v>
      </c>
      <c r="F179" s="18" t="s">
        <v>1618</v>
      </c>
      <c r="G179" s="18">
        <v>2020.12</v>
      </c>
      <c r="H179" s="20" t="s">
        <v>1493</v>
      </c>
      <c r="I179" s="20" t="s">
        <v>1619</v>
      </c>
      <c r="J179" s="19" t="s">
        <v>1620</v>
      </c>
      <c r="K179" s="28">
        <v>50</v>
      </c>
      <c r="L179" s="28">
        <v>50</v>
      </c>
      <c r="M179" s="18"/>
      <c r="N179" s="18"/>
      <c r="O179" s="20" t="s">
        <v>1621</v>
      </c>
      <c r="P179" s="20" t="s">
        <v>1622</v>
      </c>
      <c r="Q179" s="20" t="s">
        <v>1611</v>
      </c>
      <c r="R179" s="20" t="s">
        <v>1498</v>
      </c>
      <c r="S179" s="20" t="s">
        <v>1414</v>
      </c>
      <c r="T179" s="18" t="s">
        <v>71</v>
      </c>
      <c r="U179" s="20" t="s">
        <v>72</v>
      </c>
      <c r="V179" s="28">
        <v>50</v>
      </c>
      <c r="W179" s="28">
        <v>50</v>
      </c>
      <c r="X179" s="18">
        <f t="shared" si="2"/>
        <v>0</v>
      </c>
      <c r="Y179" s="20" t="s">
        <v>72</v>
      </c>
      <c r="Z179" s="18"/>
      <c r="AA179" s="20" t="s">
        <v>72</v>
      </c>
      <c r="AB179" s="20" t="s">
        <v>73</v>
      </c>
      <c r="AC179" s="18"/>
      <c r="AD179" s="20" t="s">
        <v>73</v>
      </c>
      <c r="AE179" s="18"/>
      <c r="AF179" s="20" t="s">
        <v>73</v>
      </c>
      <c r="AG179" s="20" t="s">
        <v>1621</v>
      </c>
      <c r="AH179" s="20" t="s">
        <v>1621</v>
      </c>
      <c r="AI179" s="20" t="s">
        <v>1622</v>
      </c>
      <c r="AJ179" s="20" t="s">
        <v>1620</v>
      </c>
      <c r="AK179" s="20" t="s">
        <v>1164</v>
      </c>
      <c r="AL179" s="20" t="s">
        <v>76</v>
      </c>
      <c r="AM179" s="20" t="s">
        <v>1540</v>
      </c>
      <c r="AN179" s="20" t="s">
        <v>1623</v>
      </c>
      <c r="AO179" s="20" t="s">
        <v>1624</v>
      </c>
      <c r="AP179" s="20" t="s">
        <v>1615</v>
      </c>
      <c r="AQ179" s="20" t="s">
        <v>1506</v>
      </c>
      <c r="AR179" s="20" t="s">
        <v>1625</v>
      </c>
      <c r="AS179" s="18">
        <v>18996552918</v>
      </c>
      <c r="AT179" s="39" t="s">
        <v>1069</v>
      </c>
    </row>
    <row r="180" s="3" customFormat="1" ht="140.25" spans="1:46">
      <c r="A180" s="18">
        <v>173</v>
      </c>
      <c r="B180" s="19" t="s">
        <v>1626</v>
      </c>
      <c r="C180" s="20" t="s">
        <v>60</v>
      </c>
      <c r="D180" s="20" t="s">
        <v>61</v>
      </c>
      <c r="E180" s="20" t="s">
        <v>1627</v>
      </c>
      <c r="F180" s="18" t="s">
        <v>1618</v>
      </c>
      <c r="G180" s="18">
        <v>2020.12</v>
      </c>
      <c r="H180" s="20" t="s">
        <v>1493</v>
      </c>
      <c r="I180" s="20" t="s">
        <v>1628</v>
      </c>
      <c r="J180" s="19" t="s">
        <v>1629</v>
      </c>
      <c r="K180" s="28">
        <v>50</v>
      </c>
      <c r="L180" s="28">
        <v>50</v>
      </c>
      <c r="M180" s="18"/>
      <c r="N180" s="18"/>
      <c r="O180" s="20" t="s">
        <v>1630</v>
      </c>
      <c r="P180" s="20" t="s">
        <v>1631</v>
      </c>
      <c r="Q180" s="20" t="s">
        <v>1632</v>
      </c>
      <c r="R180" s="20" t="s">
        <v>1498</v>
      </c>
      <c r="S180" s="20" t="s">
        <v>1414</v>
      </c>
      <c r="T180" s="18" t="s">
        <v>71</v>
      </c>
      <c r="U180" s="20" t="s">
        <v>72</v>
      </c>
      <c r="V180" s="28">
        <v>50</v>
      </c>
      <c r="W180" s="28">
        <v>50</v>
      </c>
      <c r="X180" s="18">
        <f t="shared" si="2"/>
        <v>0</v>
      </c>
      <c r="Y180" s="20" t="s">
        <v>72</v>
      </c>
      <c r="Z180" s="18"/>
      <c r="AA180" s="20" t="s">
        <v>72</v>
      </c>
      <c r="AB180" s="20" t="s">
        <v>73</v>
      </c>
      <c r="AC180" s="18"/>
      <c r="AD180" s="20" t="s">
        <v>73</v>
      </c>
      <c r="AE180" s="18"/>
      <c r="AF180" s="20" t="s">
        <v>73</v>
      </c>
      <c r="AG180" s="20" t="s">
        <v>1630</v>
      </c>
      <c r="AH180" s="20" t="s">
        <v>1630</v>
      </c>
      <c r="AI180" s="20" t="s">
        <v>1633</v>
      </c>
      <c r="AJ180" s="20" t="s">
        <v>1630</v>
      </c>
      <c r="AK180" s="20" t="s">
        <v>1164</v>
      </c>
      <c r="AL180" s="20" t="s">
        <v>76</v>
      </c>
      <c r="AM180" s="20" t="s">
        <v>1540</v>
      </c>
      <c r="AN180" s="20" t="s">
        <v>1634</v>
      </c>
      <c r="AO180" s="20" t="s">
        <v>1635</v>
      </c>
      <c r="AP180" s="20" t="s">
        <v>1615</v>
      </c>
      <c r="AQ180" s="20" t="s">
        <v>1506</v>
      </c>
      <c r="AR180" s="20" t="s">
        <v>1636</v>
      </c>
      <c r="AS180" s="18">
        <v>13594844723</v>
      </c>
      <c r="AT180" s="39" t="s">
        <v>1069</v>
      </c>
    </row>
    <row r="181" s="3" customFormat="1" ht="38.25" spans="1:46">
      <c r="A181" s="18">
        <v>174</v>
      </c>
      <c r="B181" s="19" t="s">
        <v>1637</v>
      </c>
      <c r="C181" s="20" t="s">
        <v>115</v>
      </c>
      <c r="D181" s="20" t="s">
        <v>97</v>
      </c>
      <c r="E181" s="20" t="s">
        <v>116</v>
      </c>
      <c r="F181" s="18">
        <v>2020.1</v>
      </c>
      <c r="G181" s="18">
        <v>2020.12</v>
      </c>
      <c r="H181" s="20" t="s">
        <v>1638</v>
      </c>
      <c r="I181" s="20" t="s">
        <v>118</v>
      </c>
      <c r="J181" s="19" t="s">
        <v>1639</v>
      </c>
      <c r="K181" s="28">
        <v>30</v>
      </c>
      <c r="L181" s="28">
        <v>30</v>
      </c>
      <c r="M181" s="18"/>
      <c r="N181" s="18"/>
      <c r="O181" s="20" t="s">
        <v>1640</v>
      </c>
      <c r="P181" s="20" t="s">
        <v>1641</v>
      </c>
      <c r="Q181" s="20" t="s">
        <v>770</v>
      </c>
      <c r="R181" s="20" t="s">
        <v>1586</v>
      </c>
      <c r="S181" s="20" t="s">
        <v>124</v>
      </c>
      <c r="T181" s="18" t="s">
        <v>71</v>
      </c>
      <c r="U181" s="20" t="s">
        <v>72</v>
      </c>
      <c r="V181" s="28">
        <v>30</v>
      </c>
      <c r="W181" s="28">
        <v>30</v>
      </c>
      <c r="X181" s="18">
        <f t="shared" si="2"/>
        <v>0</v>
      </c>
      <c r="Y181" s="18"/>
      <c r="Z181" s="20" t="s">
        <v>72</v>
      </c>
      <c r="AA181" s="20" t="s">
        <v>73</v>
      </c>
      <c r="AB181" s="20" t="s">
        <v>73</v>
      </c>
      <c r="AC181" s="18"/>
      <c r="AD181" s="20" t="s">
        <v>73</v>
      </c>
      <c r="AE181" s="18"/>
      <c r="AF181" s="20" t="s">
        <v>73</v>
      </c>
      <c r="AG181" s="20" t="s">
        <v>1640</v>
      </c>
      <c r="AH181" s="20" t="s">
        <v>1640</v>
      </c>
      <c r="AI181" s="20" t="s">
        <v>1642</v>
      </c>
      <c r="AJ181" s="20" t="s">
        <v>1643</v>
      </c>
      <c r="AK181" s="20" t="s">
        <v>127</v>
      </c>
      <c r="AL181" s="20" t="s">
        <v>128</v>
      </c>
      <c r="AM181" s="20" t="s">
        <v>129</v>
      </c>
      <c r="AN181" s="20" t="s">
        <v>130</v>
      </c>
      <c r="AO181" s="20" t="s">
        <v>1644</v>
      </c>
      <c r="AP181" s="20" t="s">
        <v>1645</v>
      </c>
      <c r="AQ181" s="20" t="s">
        <v>81</v>
      </c>
      <c r="AR181" s="20" t="s">
        <v>134</v>
      </c>
      <c r="AS181" s="18">
        <v>13594777066</v>
      </c>
      <c r="AT181" s="20" t="s">
        <v>94</v>
      </c>
    </row>
    <row r="182" s="3" customFormat="1" ht="51" spans="1:46">
      <c r="A182" s="18">
        <v>175</v>
      </c>
      <c r="B182" s="19" t="s">
        <v>1646</v>
      </c>
      <c r="C182" s="20" t="s">
        <v>115</v>
      </c>
      <c r="D182" s="20" t="s">
        <v>97</v>
      </c>
      <c r="E182" s="20" t="s">
        <v>1647</v>
      </c>
      <c r="F182" s="18">
        <v>2020.1</v>
      </c>
      <c r="G182" s="18">
        <v>2020.12</v>
      </c>
      <c r="H182" s="20" t="s">
        <v>117</v>
      </c>
      <c r="I182" s="20" t="s">
        <v>118</v>
      </c>
      <c r="J182" s="19" t="s">
        <v>1648</v>
      </c>
      <c r="K182" s="28">
        <v>60</v>
      </c>
      <c r="L182" s="28">
        <v>60</v>
      </c>
      <c r="M182" s="18"/>
      <c r="N182" s="18"/>
      <c r="O182" s="20" t="s">
        <v>1649</v>
      </c>
      <c r="P182" s="20" t="s">
        <v>1650</v>
      </c>
      <c r="Q182" s="20" t="s">
        <v>770</v>
      </c>
      <c r="R182" s="20" t="s">
        <v>123</v>
      </c>
      <c r="S182" s="20" t="s">
        <v>124</v>
      </c>
      <c r="T182" s="18" t="s">
        <v>71</v>
      </c>
      <c r="U182" s="20" t="s">
        <v>72</v>
      </c>
      <c r="V182" s="28">
        <v>60</v>
      </c>
      <c r="W182" s="28">
        <v>60</v>
      </c>
      <c r="X182" s="18">
        <f t="shared" si="2"/>
        <v>0</v>
      </c>
      <c r="Y182" s="18"/>
      <c r="Z182" s="20" t="s">
        <v>72</v>
      </c>
      <c r="AA182" s="20" t="s">
        <v>73</v>
      </c>
      <c r="AB182" s="20" t="s">
        <v>73</v>
      </c>
      <c r="AC182" s="18"/>
      <c r="AD182" s="20" t="s">
        <v>73</v>
      </c>
      <c r="AE182" s="18"/>
      <c r="AF182" s="20" t="s">
        <v>73</v>
      </c>
      <c r="AG182" s="20" t="s">
        <v>1649</v>
      </c>
      <c r="AH182" s="20" t="s">
        <v>1651</v>
      </c>
      <c r="AI182" s="20" t="s">
        <v>1652</v>
      </c>
      <c r="AJ182" s="20" t="s">
        <v>1653</v>
      </c>
      <c r="AK182" s="20" t="s">
        <v>127</v>
      </c>
      <c r="AL182" s="20" t="s">
        <v>128</v>
      </c>
      <c r="AM182" s="20" t="s">
        <v>129</v>
      </c>
      <c r="AN182" s="20" t="s">
        <v>130</v>
      </c>
      <c r="AO182" s="20" t="s">
        <v>1654</v>
      </c>
      <c r="AP182" s="20" t="s">
        <v>1645</v>
      </c>
      <c r="AQ182" s="20" t="s">
        <v>81</v>
      </c>
      <c r="AR182" s="20" t="s">
        <v>134</v>
      </c>
      <c r="AS182" s="18">
        <v>13594777066</v>
      </c>
      <c r="AT182" s="20" t="s">
        <v>94</v>
      </c>
    </row>
    <row r="183" s="3" customFormat="1" ht="76.5" spans="1:46">
      <c r="A183" s="18">
        <v>176</v>
      </c>
      <c r="B183" s="19" t="s">
        <v>1655</v>
      </c>
      <c r="C183" s="20" t="s">
        <v>1656</v>
      </c>
      <c r="D183" s="20" t="s">
        <v>97</v>
      </c>
      <c r="E183" s="20" t="s">
        <v>1440</v>
      </c>
      <c r="F183" s="18">
        <v>2020.1</v>
      </c>
      <c r="G183" s="18">
        <v>2020.12</v>
      </c>
      <c r="H183" s="20" t="s">
        <v>1657</v>
      </c>
      <c r="I183" s="20" t="s">
        <v>1657</v>
      </c>
      <c r="J183" s="19" t="s">
        <v>1658</v>
      </c>
      <c r="K183" s="28">
        <v>973</v>
      </c>
      <c r="L183" s="28">
        <v>973</v>
      </c>
      <c r="M183" s="18"/>
      <c r="N183" s="18"/>
      <c r="O183" s="18" t="s">
        <v>1659</v>
      </c>
      <c r="P183" s="20" t="s">
        <v>1660</v>
      </c>
      <c r="Q183" s="20" t="s">
        <v>1661</v>
      </c>
      <c r="R183" s="20" t="s">
        <v>514</v>
      </c>
      <c r="S183" s="20" t="s">
        <v>1656</v>
      </c>
      <c r="T183" s="18" t="s">
        <v>71</v>
      </c>
      <c r="U183" s="20" t="s">
        <v>72</v>
      </c>
      <c r="V183" s="28">
        <v>973</v>
      </c>
      <c r="W183" s="28">
        <v>973</v>
      </c>
      <c r="X183" s="18">
        <f t="shared" si="2"/>
        <v>0</v>
      </c>
      <c r="Y183" s="20" t="s">
        <v>72</v>
      </c>
      <c r="Z183" s="18"/>
      <c r="AA183" s="20" t="s">
        <v>72</v>
      </c>
      <c r="AB183" s="20" t="s">
        <v>73</v>
      </c>
      <c r="AC183" s="18"/>
      <c r="AD183" s="20" t="s">
        <v>73</v>
      </c>
      <c r="AE183" s="18"/>
      <c r="AF183" s="20" t="s">
        <v>72</v>
      </c>
      <c r="AG183" s="18" t="s">
        <v>1659</v>
      </c>
      <c r="AH183" s="18" t="s">
        <v>1659</v>
      </c>
      <c r="AI183" s="20" t="s">
        <v>1662</v>
      </c>
      <c r="AJ183" s="18" t="s">
        <v>1659</v>
      </c>
      <c r="AK183" s="20" t="s">
        <v>1428</v>
      </c>
      <c r="AL183" s="20" t="s">
        <v>1416</v>
      </c>
      <c r="AM183" s="20" t="s">
        <v>1663</v>
      </c>
      <c r="AN183" s="20" t="s">
        <v>1664</v>
      </c>
      <c r="AO183" s="18" t="s">
        <v>1659</v>
      </c>
      <c r="AP183" s="20" t="s">
        <v>504</v>
      </c>
      <c r="AQ183" s="18" t="s">
        <v>1665</v>
      </c>
      <c r="AR183" s="20" t="s">
        <v>1666</v>
      </c>
      <c r="AS183" s="18">
        <v>13609449821</v>
      </c>
      <c r="AT183" s="20" t="s">
        <v>113</v>
      </c>
    </row>
    <row r="184" s="3" customFormat="1" ht="153" spans="1:46">
      <c r="A184" s="18">
        <v>177</v>
      </c>
      <c r="B184" s="40" t="s">
        <v>1667</v>
      </c>
      <c r="C184" s="20" t="s">
        <v>115</v>
      </c>
      <c r="D184" s="20" t="s">
        <v>61</v>
      </c>
      <c r="E184" s="20" t="s">
        <v>1668</v>
      </c>
      <c r="F184" s="18">
        <v>2020.1</v>
      </c>
      <c r="G184" s="18">
        <v>2020.12</v>
      </c>
      <c r="H184" s="20" t="s">
        <v>1669</v>
      </c>
      <c r="I184" s="20" t="s">
        <v>677</v>
      </c>
      <c r="J184" s="19" t="s">
        <v>1670</v>
      </c>
      <c r="K184" s="28">
        <v>40</v>
      </c>
      <c r="L184" s="28">
        <v>40</v>
      </c>
      <c r="M184" s="18"/>
      <c r="N184" s="18"/>
      <c r="O184" s="18">
        <v>68</v>
      </c>
      <c r="P184" s="20" t="s">
        <v>1671</v>
      </c>
      <c r="Q184" s="20" t="s">
        <v>1672</v>
      </c>
      <c r="R184" s="20" t="s">
        <v>1586</v>
      </c>
      <c r="S184" s="20" t="s">
        <v>124</v>
      </c>
      <c r="T184" s="18" t="s">
        <v>71</v>
      </c>
      <c r="U184" s="20" t="s">
        <v>72</v>
      </c>
      <c r="V184" s="28">
        <v>40</v>
      </c>
      <c r="W184" s="28">
        <v>40</v>
      </c>
      <c r="X184" s="18">
        <f t="shared" si="2"/>
        <v>0</v>
      </c>
      <c r="Y184" s="18"/>
      <c r="Z184" s="20" t="s">
        <v>72</v>
      </c>
      <c r="AA184" s="20" t="s">
        <v>72</v>
      </c>
      <c r="AB184" s="20" t="s">
        <v>73</v>
      </c>
      <c r="AC184" s="18"/>
      <c r="AD184" s="20" t="s">
        <v>73</v>
      </c>
      <c r="AE184" s="18"/>
      <c r="AF184" s="20" t="s">
        <v>73</v>
      </c>
      <c r="AG184" s="18">
        <v>68</v>
      </c>
      <c r="AH184" s="18">
        <v>68</v>
      </c>
      <c r="AI184" s="20" t="s">
        <v>1673</v>
      </c>
      <c r="AJ184" s="20" t="s">
        <v>1670</v>
      </c>
      <c r="AK184" s="20" t="s">
        <v>165</v>
      </c>
      <c r="AL184" s="20" t="s">
        <v>76</v>
      </c>
      <c r="AM184" s="18" t="s">
        <v>1674</v>
      </c>
      <c r="AN184" s="20" t="s">
        <v>1589</v>
      </c>
      <c r="AO184" s="20" t="s">
        <v>1675</v>
      </c>
      <c r="AP184" s="20" t="s">
        <v>1257</v>
      </c>
      <c r="AQ184" s="20" t="s">
        <v>81</v>
      </c>
      <c r="AR184" s="20" t="s">
        <v>1591</v>
      </c>
      <c r="AS184" s="18" t="s">
        <v>1592</v>
      </c>
      <c r="AT184" s="20" t="s">
        <v>113</v>
      </c>
    </row>
    <row r="185" s="3" customFormat="1" ht="76.5" spans="1:46">
      <c r="A185" s="18">
        <v>178</v>
      </c>
      <c r="B185" s="19" t="s">
        <v>1676</v>
      </c>
      <c r="C185" s="20" t="s">
        <v>115</v>
      </c>
      <c r="D185" s="20" t="s">
        <v>97</v>
      </c>
      <c r="E185" s="20" t="s">
        <v>1677</v>
      </c>
      <c r="F185" s="18">
        <v>2020.1</v>
      </c>
      <c r="G185" s="18">
        <v>2020.12</v>
      </c>
      <c r="H185" s="20" t="s">
        <v>1669</v>
      </c>
      <c r="I185" s="20" t="s">
        <v>677</v>
      </c>
      <c r="J185" s="19" t="s">
        <v>1678</v>
      </c>
      <c r="K185" s="28">
        <v>200</v>
      </c>
      <c r="L185" s="28">
        <v>200</v>
      </c>
      <c r="M185" s="18"/>
      <c r="N185" s="18"/>
      <c r="O185" s="20" t="s">
        <v>1679</v>
      </c>
      <c r="P185" s="20" t="s">
        <v>1680</v>
      </c>
      <c r="Q185" s="20" t="s">
        <v>1681</v>
      </c>
      <c r="R185" s="20" t="s">
        <v>711</v>
      </c>
      <c r="S185" s="20" t="s">
        <v>124</v>
      </c>
      <c r="T185" s="18" t="s">
        <v>71</v>
      </c>
      <c r="U185" s="20" t="s">
        <v>72</v>
      </c>
      <c r="V185" s="28">
        <v>200</v>
      </c>
      <c r="W185" s="28">
        <v>200</v>
      </c>
      <c r="X185" s="18">
        <f t="shared" si="2"/>
        <v>0</v>
      </c>
      <c r="Y185" s="18"/>
      <c r="Z185" s="20" t="s">
        <v>72</v>
      </c>
      <c r="AA185" s="20" t="s">
        <v>72</v>
      </c>
      <c r="AB185" s="20" t="s">
        <v>73</v>
      </c>
      <c r="AC185" s="18"/>
      <c r="AD185" s="20" t="s">
        <v>73</v>
      </c>
      <c r="AE185" s="18"/>
      <c r="AF185" s="20" t="s">
        <v>73</v>
      </c>
      <c r="AG185" s="20" t="s">
        <v>1679</v>
      </c>
      <c r="AH185" s="20" t="s">
        <v>1679</v>
      </c>
      <c r="AI185" s="20" t="s">
        <v>1682</v>
      </c>
      <c r="AJ185" s="20" t="s">
        <v>1683</v>
      </c>
      <c r="AK185" s="20" t="s">
        <v>1356</v>
      </c>
      <c r="AL185" s="20" t="s">
        <v>76</v>
      </c>
      <c r="AM185" s="20" t="s">
        <v>77</v>
      </c>
      <c r="AN185" s="20" t="s">
        <v>1589</v>
      </c>
      <c r="AO185" s="20" t="s">
        <v>1679</v>
      </c>
      <c r="AP185" s="20" t="s">
        <v>485</v>
      </c>
      <c r="AQ185" s="20" t="s">
        <v>81</v>
      </c>
      <c r="AR185" s="20" t="s">
        <v>1591</v>
      </c>
      <c r="AS185" s="18" t="s">
        <v>1592</v>
      </c>
      <c r="AT185" s="20" t="s">
        <v>94</v>
      </c>
    </row>
    <row r="186" s="3" customFormat="1" ht="102" spans="1:46">
      <c r="A186" s="18">
        <v>179</v>
      </c>
      <c r="B186" s="19" t="s">
        <v>1684</v>
      </c>
      <c r="C186" s="20" t="s">
        <v>115</v>
      </c>
      <c r="D186" s="20" t="s">
        <v>97</v>
      </c>
      <c r="E186" s="20" t="s">
        <v>1677</v>
      </c>
      <c r="F186" s="18">
        <v>2020.1</v>
      </c>
      <c r="G186" s="18">
        <v>2020.12</v>
      </c>
      <c r="H186" s="20" t="s">
        <v>1669</v>
      </c>
      <c r="I186" s="20" t="s">
        <v>677</v>
      </c>
      <c r="J186" s="19" t="s">
        <v>1685</v>
      </c>
      <c r="K186" s="28">
        <v>70</v>
      </c>
      <c r="L186" s="28">
        <v>70</v>
      </c>
      <c r="M186" s="18"/>
      <c r="N186" s="18"/>
      <c r="O186" s="20" t="s">
        <v>1679</v>
      </c>
      <c r="P186" s="44" t="s">
        <v>1686</v>
      </c>
      <c r="Q186" s="20" t="s">
        <v>1681</v>
      </c>
      <c r="R186" s="20" t="s">
        <v>711</v>
      </c>
      <c r="S186" s="20" t="s">
        <v>124</v>
      </c>
      <c r="T186" s="18" t="s">
        <v>71</v>
      </c>
      <c r="U186" s="20" t="s">
        <v>72</v>
      </c>
      <c r="V186" s="28">
        <v>70</v>
      </c>
      <c r="W186" s="28">
        <v>70</v>
      </c>
      <c r="X186" s="18">
        <f t="shared" si="2"/>
        <v>0</v>
      </c>
      <c r="Y186" s="18"/>
      <c r="Z186" s="20" t="s">
        <v>72</v>
      </c>
      <c r="AA186" s="20" t="s">
        <v>72</v>
      </c>
      <c r="AB186" s="20" t="s">
        <v>73</v>
      </c>
      <c r="AC186" s="18"/>
      <c r="AD186" s="20" t="s">
        <v>73</v>
      </c>
      <c r="AE186" s="18"/>
      <c r="AF186" s="20" t="s">
        <v>73</v>
      </c>
      <c r="AG186" s="20" t="s">
        <v>1679</v>
      </c>
      <c r="AH186" s="20" t="s">
        <v>1679</v>
      </c>
      <c r="AI186" s="20" t="s">
        <v>1687</v>
      </c>
      <c r="AJ186" s="20" t="s">
        <v>1688</v>
      </c>
      <c r="AK186" s="20" t="s">
        <v>1356</v>
      </c>
      <c r="AL186" s="20" t="s">
        <v>76</v>
      </c>
      <c r="AM186" s="20" t="s">
        <v>77</v>
      </c>
      <c r="AN186" s="20" t="s">
        <v>1689</v>
      </c>
      <c r="AO186" s="20" t="s">
        <v>1679</v>
      </c>
      <c r="AP186" s="20" t="s">
        <v>485</v>
      </c>
      <c r="AQ186" s="20" t="s">
        <v>81</v>
      </c>
      <c r="AR186" s="20" t="s">
        <v>1591</v>
      </c>
      <c r="AS186" s="18" t="s">
        <v>1592</v>
      </c>
      <c r="AT186" s="20" t="s">
        <v>94</v>
      </c>
    </row>
    <row r="187" s="3" customFormat="1" ht="178.5" spans="1:46">
      <c r="A187" s="18">
        <v>180</v>
      </c>
      <c r="B187" s="19" t="s">
        <v>1690</v>
      </c>
      <c r="C187" s="20" t="s">
        <v>115</v>
      </c>
      <c r="D187" s="20" t="s">
        <v>61</v>
      </c>
      <c r="E187" s="20" t="s">
        <v>1691</v>
      </c>
      <c r="F187" s="18">
        <v>2020.1</v>
      </c>
      <c r="G187" s="18">
        <v>2020.12</v>
      </c>
      <c r="H187" s="20" t="s">
        <v>1692</v>
      </c>
      <c r="I187" s="20" t="s">
        <v>1693</v>
      </c>
      <c r="J187" s="19" t="s">
        <v>1694</v>
      </c>
      <c r="K187" s="28">
        <v>1000</v>
      </c>
      <c r="L187" s="28">
        <v>1000</v>
      </c>
      <c r="M187" s="18"/>
      <c r="N187" s="18"/>
      <c r="O187" s="18">
        <v>3000</v>
      </c>
      <c r="P187" s="20" t="s">
        <v>1695</v>
      </c>
      <c r="Q187" s="20" t="s">
        <v>1696</v>
      </c>
      <c r="R187" s="20" t="s">
        <v>1697</v>
      </c>
      <c r="S187" s="20" t="s">
        <v>124</v>
      </c>
      <c r="T187" s="18" t="s">
        <v>71</v>
      </c>
      <c r="U187" s="20" t="s">
        <v>72</v>
      </c>
      <c r="V187" s="28">
        <v>1000</v>
      </c>
      <c r="W187" s="28">
        <v>1000</v>
      </c>
      <c r="X187" s="18">
        <f t="shared" si="2"/>
        <v>0</v>
      </c>
      <c r="Y187" s="18"/>
      <c r="Z187" s="20" t="s">
        <v>72</v>
      </c>
      <c r="AA187" s="20" t="s">
        <v>72</v>
      </c>
      <c r="AB187" s="20" t="s">
        <v>73</v>
      </c>
      <c r="AC187" s="18"/>
      <c r="AD187" s="20" t="s">
        <v>73</v>
      </c>
      <c r="AE187" s="18"/>
      <c r="AF187" s="20" t="s">
        <v>73</v>
      </c>
      <c r="AG187" s="18">
        <v>3000</v>
      </c>
      <c r="AH187" s="18">
        <v>3000</v>
      </c>
      <c r="AI187" s="20" t="s">
        <v>1698</v>
      </c>
      <c r="AJ187" s="20" t="s">
        <v>1694</v>
      </c>
      <c r="AK187" s="20" t="s">
        <v>165</v>
      </c>
      <c r="AL187" s="20" t="s">
        <v>1699</v>
      </c>
      <c r="AM187" s="20" t="s">
        <v>1700</v>
      </c>
      <c r="AN187" s="20" t="s">
        <v>1696</v>
      </c>
      <c r="AO187" s="18" t="s">
        <v>66</v>
      </c>
      <c r="AP187" s="20" t="s">
        <v>1701</v>
      </c>
      <c r="AQ187" s="20" t="s">
        <v>111</v>
      </c>
      <c r="AR187" s="20" t="s">
        <v>1702</v>
      </c>
      <c r="AS187" s="18" t="s">
        <v>1703</v>
      </c>
      <c r="AT187" s="20" t="s">
        <v>113</v>
      </c>
    </row>
    <row r="188" s="3" customFormat="1" ht="89.25" spans="1:46">
      <c r="A188" s="18">
        <v>181</v>
      </c>
      <c r="B188" s="21" t="s">
        <v>1704</v>
      </c>
      <c r="C188" s="20" t="s">
        <v>1705</v>
      </c>
      <c r="D188" s="20" t="s">
        <v>97</v>
      </c>
      <c r="E188" s="20" t="s">
        <v>1706</v>
      </c>
      <c r="F188" s="18">
        <v>2020.1</v>
      </c>
      <c r="G188" s="18">
        <v>2020.12</v>
      </c>
      <c r="H188" s="20" t="s">
        <v>210</v>
      </c>
      <c r="I188" s="20" t="s">
        <v>210</v>
      </c>
      <c r="J188" s="19" t="s">
        <v>1707</v>
      </c>
      <c r="K188" s="28">
        <v>42.9</v>
      </c>
      <c r="L188" s="28">
        <v>42.9</v>
      </c>
      <c r="M188" s="18"/>
      <c r="N188" s="18"/>
      <c r="O188" s="18">
        <v>50</v>
      </c>
      <c r="P188" s="20" t="s">
        <v>1708</v>
      </c>
      <c r="Q188" s="20" t="s">
        <v>1709</v>
      </c>
      <c r="R188" s="20" t="s">
        <v>514</v>
      </c>
      <c r="S188" s="20" t="s">
        <v>1710</v>
      </c>
      <c r="T188" s="18" t="s">
        <v>71</v>
      </c>
      <c r="U188" s="20" t="s">
        <v>72</v>
      </c>
      <c r="V188" s="28">
        <v>42.9</v>
      </c>
      <c r="W188" s="28">
        <v>42.9</v>
      </c>
      <c r="X188" s="18">
        <f t="shared" si="2"/>
        <v>0</v>
      </c>
      <c r="Y188" s="20" t="s">
        <v>72</v>
      </c>
      <c r="Z188" s="18"/>
      <c r="AA188" s="20" t="s">
        <v>72</v>
      </c>
      <c r="AB188" s="20" t="s">
        <v>73</v>
      </c>
      <c r="AC188" s="18"/>
      <c r="AD188" s="20" t="s">
        <v>73</v>
      </c>
      <c r="AE188" s="18"/>
      <c r="AF188" s="20" t="s">
        <v>73</v>
      </c>
      <c r="AG188" s="18">
        <v>50</v>
      </c>
      <c r="AH188" s="18">
        <v>50</v>
      </c>
      <c r="AI188" s="20" t="s">
        <v>1711</v>
      </c>
      <c r="AJ188" s="18" t="s">
        <v>1712</v>
      </c>
      <c r="AK188" s="20" t="s">
        <v>1713</v>
      </c>
      <c r="AL188" s="20" t="s">
        <v>1714</v>
      </c>
      <c r="AM188" s="18" t="s">
        <v>1715</v>
      </c>
      <c r="AN188" s="20" t="s">
        <v>1716</v>
      </c>
      <c r="AO188" s="20" t="s">
        <v>947</v>
      </c>
      <c r="AP188" s="20" t="s">
        <v>1717</v>
      </c>
      <c r="AQ188" s="20" t="s">
        <v>81</v>
      </c>
      <c r="AR188" s="20" t="s">
        <v>1718</v>
      </c>
      <c r="AS188" s="18">
        <v>18996517834</v>
      </c>
      <c r="AT188" s="20" t="s">
        <v>473</v>
      </c>
    </row>
    <row r="189" s="3" customFormat="1" ht="140.25" spans="1:46">
      <c r="A189" s="18">
        <v>182</v>
      </c>
      <c r="B189" s="19" t="s">
        <v>1719</v>
      </c>
      <c r="C189" s="20" t="s">
        <v>115</v>
      </c>
      <c r="D189" s="20" t="s">
        <v>97</v>
      </c>
      <c r="E189" s="20" t="s">
        <v>1720</v>
      </c>
      <c r="F189" s="18">
        <v>2020.1</v>
      </c>
      <c r="G189" s="18">
        <v>2020.12</v>
      </c>
      <c r="H189" s="20" t="s">
        <v>210</v>
      </c>
      <c r="I189" s="20" t="s">
        <v>677</v>
      </c>
      <c r="J189" s="19" t="s">
        <v>1721</v>
      </c>
      <c r="K189" s="28">
        <v>500</v>
      </c>
      <c r="L189" s="28">
        <v>500</v>
      </c>
      <c r="M189" s="18"/>
      <c r="N189" s="18"/>
      <c r="O189" s="18">
        <v>56</v>
      </c>
      <c r="P189" s="20" t="s">
        <v>1722</v>
      </c>
      <c r="Q189" s="20" t="s">
        <v>1723</v>
      </c>
      <c r="R189" s="20" t="s">
        <v>1586</v>
      </c>
      <c r="S189" s="20" t="s">
        <v>124</v>
      </c>
      <c r="T189" s="18" t="s">
        <v>71</v>
      </c>
      <c r="U189" s="20" t="s">
        <v>72</v>
      </c>
      <c r="V189" s="28">
        <v>500</v>
      </c>
      <c r="W189" s="28">
        <v>500</v>
      </c>
      <c r="X189" s="18">
        <f t="shared" si="2"/>
        <v>0</v>
      </c>
      <c r="Y189" s="18"/>
      <c r="Z189" s="20" t="s">
        <v>72</v>
      </c>
      <c r="AA189" s="20" t="s">
        <v>72</v>
      </c>
      <c r="AB189" s="20" t="s">
        <v>73</v>
      </c>
      <c r="AC189" s="18"/>
      <c r="AD189" s="20" t="s">
        <v>73</v>
      </c>
      <c r="AE189" s="18"/>
      <c r="AF189" s="20" t="s">
        <v>72</v>
      </c>
      <c r="AG189" s="18">
        <v>56</v>
      </c>
      <c r="AH189" s="18">
        <v>56</v>
      </c>
      <c r="AI189" s="20" t="s">
        <v>1724</v>
      </c>
      <c r="AJ189" s="20" t="s">
        <v>1721</v>
      </c>
      <c r="AK189" s="20" t="s">
        <v>165</v>
      </c>
      <c r="AL189" s="20" t="s">
        <v>76</v>
      </c>
      <c r="AM189" s="18" t="s">
        <v>1725</v>
      </c>
      <c r="AN189" s="20" t="s">
        <v>1589</v>
      </c>
      <c r="AO189" s="20" t="s">
        <v>1726</v>
      </c>
      <c r="AP189" s="20" t="s">
        <v>91</v>
      </c>
      <c r="AQ189" s="20" t="s">
        <v>81</v>
      </c>
      <c r="AR189" s="20" t="s">
        <v>1591</v>
      </c>
      <c r="AS189" s="18" t="s">
        <v>1592</v>
      </c>
      <c r="AT189" s="20" t="s">
        <v>113</v>
      </c>
    </row>
    <row r="190" s="3" customFormat="1" ht="127.5" spans="1:46">
      <c r="A190" s="18">
        <v>183</v>
      </c>
      <c r="B190" s="40" t="s">
        <v>1727</v>
      </c>
      <c r="C190" s="20" t="s">
        <v>60</v>
      </c>
      <c r="D190" s="20" t="s">
        <v>97</v>
      </c>
      <c r="E190" s="20" t="s">
        <v>1581</v>
      </c>
      <c r="F190" s="18">
        <v>2020.1</v>
      </c>
      <c r="G190" s="18">
        <v>2020.12</v>
      </c>
      <c r="H190" s="20" t="s">
        <v>210</v>
      </c>
      <c r="I190" s="20" t="s">
        <v>677</v>
      </c>
      <c r="J190" s="19" t="s">
        <v>1728</v>
      </c>
      <c r="K190" s="28">
        <v>121</v>
      </c>
      <c r="L190" s="28">
        <v>121</v>
      </c>
      <c r="M190" s="18"/>
      <c r="N190" s="18"/>
      <c r="O190" s="20" t="s">
        <v>1729</v>
      </c>
      <c r="P190" s="20" t="s">
        <v>1730</v>
      </c>
      <c r="Q190" s="20" t="s">
        <v>1731</v>
      </c>
      <c r="R190" s="20" t="s">
        <v>1586</v>
      </c>
      <c r="S190" s="20" t="s">
        <v>1160</v>
      </c>
      <c r="T190" s="18" t="s">
        <v>71</v>
      </c>
      <c r="U190" s="20" t="s">
        <v>72</v>
      </c>
      <c r="V190" s="28">
        <v>121</v>
      </c>
      <c r="W190" s="28">
        <v>121</v>
      </c>
      <c r="X190" s="18">
        <f t="shared" si="2"/>
        <v>0</v>
      </c>
      <c r="Y190" s="18"/>
      <c r="Z190" s="20" t="s">
        <v>72</v>
      </c>
      <c r="AA190" s="20" t="s">
        <v>72</v>
      </c>
      <c r="AB190" s="20" t="s">
        <v>73</v>
      </c>
      <c r="AC190" s="18"/>
      <c r="AD190" s="20" t="s">
        <v>73</v>
      </c>
      <c r="AE190" s="18"/>
      <c r="AF190" s="20" t="s">
        <v>73</v>
      </c>
      <c r="AG190" s="20" t="s">
        <v>1729</v>
      </c>
      <c r="AH190" s="20" t="s">
        <v>1729</v>
      </c>
      <c r="AI190" s="20" t="s">
        <v>1732</v>
      </c>
      <c r="AJ190" s="20" t="s">
        <v>1733</v>
      </c>
      <c r="AK190" s="20" t="s">
        <v>1164</v>
      </c>
      <c r="AL190" s="20" t="s">
        <v>76</v>
      </c>
      <c r="AM190" s="18" t="s">
        <v>1734</v>
      </c>
      <c r="AN190" s="20" t="s">
        <v>1165</v>
      </c>
      <c r="AO190" s="20" t="s">
        <v>1735</v>
      </c>
      <c r="AP190" s="20" t="s">
        <v>91</v>
      </c>
      <c r="AQ190" s="20" t="s">
        <v>111</v>
      </c>
      <c r="AR190" s="20" t="s">
        <v>1591</v>
      </c>
      <c r="AS190" s="18" t="s">
        <v>1592</v>
      </c>
      <c r="AT190" s="20" t="s">
        <v>113</v>
      </c>
    </row>
    <row r="191" s="3" customFormat="1" ht="51" spans="1:46">
      <c r="A191" s="18">
        <v>184</v>
      </c>
      <c r="B191" s="19" t="s">
        <v>1736</v>
      </c>
      <c r="C191" s="20" t="s">
        <v>115</v>
      </c>
      <c r="D191" s="20" t="s">
        <v>97</v>
      </c>
      <c r="E191" s="20" t="s">
        <v>1737</v>
      </c>
      <c r="F191" s="18">
        <v>2020.04</v>
      </c>
      <c r="G191" s="18">
        <v>2020.12</v>
      </c>
      <c r="H191" s="20" t="s">
        <v>157</v>
      </c>
      <c r="I191" s="20" t="s">
        <v>630</v>
      </c>
      <c r="J191" s="19" t="s">
        <v>1738</v>
      </c>
      <c r="K191" s="28">
        <v>136</v>
      </c>
      <c r="L191" s="28">
        <v>136</v>
      </c>
      <c r="M191" s="18"/>
      <c r="N191" s="18"/>
      <c r="O191" s="18">
        <v>125</v>
      </c>
      <c r="P191" s="20" t="s">
        <v>1739</v>
      </c>
      <c r="Q191" s="20" t="s">
        <v>1455</v>
      </c>
      <c r="R191" s="20" t="s">
        <v>696</v>
      </c>
      <c r="S191" s="20" t="s">
        <v>255</v>
      </c>
      <c r="T191" s="18" t="s">
        <v>71</v>
      </c>
      <c r="U191" s="20" t="s">
        <v>72</v>
      </c>
      <c r="V191" s="28">
        <v>136</v>
      </c>
      <c r="W191" s="28">
        <v>136</v>
      </c>
      <c r="X191" s="18">
        <f t="shared" si="2"/>
        <v>0</v>
      </c>
      <c r="Y191" s="18"/>
      <c r="Z191" s="20" t="s">
        <v>72</v>
      </c>
      <c r="AA191" s="20" t="s">
        <v>72</v>
      </c>
      <c r="AB191" s="20" t="s">
        <v>73</v>
      </c>
      <c r="AC191" s="18"/>
      <c r="AD191" s="20" t="s">
        <v>73</v>
      </c>
      <c r="AE191" s="18"/>
      <c r="AF191" s="20" t="s">
        <v>73</v>
      </c>
      <c r="AG191" s="18">
        <v>125</v>
      </c>
      <c r="AH191" s="18">
        <v>125</v>
      </c>
      <c r="AI191" s="20" t="s">
        <v>1740</v>
      </c>
      <c r="AJ191" s="20" t="s">
        <v>1738</v>
      </c>
      <c r="AK191" s="20" t="s">
        <v>165</v>
      </c>
      <c r="AL191" s="20" t="s">
        <v>700</v>
      </c>
      <c r="AM191" s="20" t="s">
        <v>77</v>
      </c>
      <c r="AN191" s="20" t="s">
        <v>1741</v>
      </c>
      <c r="AO191" s="20" t="s">
        <v>1742</v>
      </c>
      <c r="AP191" s="20" t="s">
        <v>1743</v>
      </c>
      <c r="AQ191" s="20" t="s">
        <v>92</v>
      </c>
      <c r="AR191" s="20" t="s">
        <v>705</v>
      </c>
      <c r="AS191" s="18">
        <v>13983519928</v>
      </c>
      <c r="AT191" s="39"/>
    </row>
    <row r="192" s="3" customFormat="1" ht="63.75" spans="1:46">
      <c r="A192" s="18">
        <v>185</v>
      </c>
      <c r="B192" s="19" t="s">
        <v>1744</v>
      </c>
      <c r="C192" s="20" t="s">
        <v>115</v>
      </c>
      <c r="D192" s="20" t="s">
        <v>97</v>
      </c>
      <c r="E192" s="20" t="s">
        <v>1745</v>
      </c>
      <c r="F192" s="18">
        <v>2020.1</v>
      </c>
      <c r="G192" s="18">
        <v>2020.12</v>
      </c>
      <c r="H192" s="20" t="s">
        <v>157</v>
      </c>
      <c r="I192" s="20" t="s">
        <v>616</v>
      </c>
      <c r="J192" s="19" t="s">
        <v>1746</v>
      </c>
      <c r="K192" s="45">
        <v>15</v>
      </c>
      <c r="L192" s="45">
        <v>15</v>
      </c>
      <c r="M192" s="18"/>
      <c r="N192" s="18"/>
      <c r="O192" s="18">
        <v>133</v>
      </c>
      <c r="P192" s="20" t="s">
        <v>1747</v>
      </c>
      <c r="Q192" s="20" t="s">
        <v>1748</v>
      </c>
      <c r="R192" s="20" t="s">
        <v>462</v>
      </c>
      <c r="S192" s="20" t="s">
        <v>463</v>
      </c>
      <c r="T192" s="18" t="s">
        <v>71</v>
      </c>
      <c r="U192" s="20" t="s">
        <v>72</v>
      </c>
      <c r="V192" s="45">
        <v>15</v>
      </c>
      <c r="W192" s="45">
        <v>15</v>
      </c>
      <c r="X192" s="18">
        <f t="shared" si="2"/>
        <v>0</v>
      </c>
      <c r="Y192" s="18"/>
      <c r="Z192" s="20" t="s">
        <v>72</v>
      </c>
      <c r="AA192" s="20" t="s">
        <v>72</v>
      </c>
      <c r="AB192" s="20" t="s">
        <v>73</v>
      </c>
      <c r="AC192" s="18"/>
      <c r="AD192" s="20" t="s">
        <v>73</v>
      </c>
      <c r="AE192" s="18"/>
      <c r="AF192" s="20" t="s">
        <v>73</v>
      </c>
      <c r="AG192" s="18">
        <v>133</v>
      </c>
      <c r="AH192" s="18">
        <v>133</v>
      </c>
      <c r="AI192" s="20" t="s">
        <v>1749</v>
      </c>
      <c r="AJ192" s="20" t="s">
        <v>1750</v>
      </c>
      <c r="AK192" s="20" t="s">
        <v>466</v>
      </c>
      <c r="AL192" s="20" t="s">
        <v>128</v>
      </c>
      <c r="AM192" s="20" t="s">
        <v>1751</v>
      </c>
      <c r="AN192" s="20" t="s">
        <v>168</v>
      </c>
      <c r="AO192" s="20" t="s">
        <v>1752</v>
      </c>
      <c r="AP192" s="20" t="s">
        <v>1280</v>
      </c>
      <c r="AQ192" s="20" t="s">
        <v>92</v>
      </c>
      <c r="AR192" s="20" t="s">
        <v>620</v>
      </c>
      <c r="AS192" s="18">
        <v>13594478244</v>
      </c>
      <c r="AT192" s="20" t="s">
        <v>113</v>
      </c>
    </row>
    <row r="193" s="3" customFormat="1" ht="51" spans="1:46">
      <c r="A193" s="18">
        <v>186</v>
      </c>
      <c r="B193" s="19" t="s">
        <v>1753</v>
      </c>
      <c r="C193" s="20" t="s">
        <v>115</v>
      </c>
      <c r="D193" s="20" t="s">
        <v>97</v>
      </c>
      <c r="E193" s="20" t="s">
        <v>1754</v>
      </c>
      <c r="F193" s="18">
        <v>2020.01</v>
      </c>
      <c r="G193" s="18">
        <v>2020.12</v>
      </c>
      <c r="H193" s="20" t="s">
        <v>157</v>
      </c>
      <c r="I193" s="20" t="s">
        <v>630</v>
      </c>
      <c r="J193" s="19" t="s">
        <v>1755</v>
      </c>
      <c r="K193" s="45">
        <v>410</v>
      </c>
      <c r="L193" s="45">
        <v>410</v>
      </c>
      <c r="M193" s="18"/>
      <c r="N193" s="18"/>
      <c r="O193" s="18">
        <v>125</v>
      </c>
      <c r="P193" s="20" t="s">
        <v>1739</v>
      </c>
      <c r="Q193" s="20" t="s">
        <v>1455</v>
      </c>
      <c r="R193" s="20" t="s">
        <v>1586</v>
      </c>
      <c r="S193" s="20" t="s">
        <v>255</v>
      </c>
      <c r="T193" s="18" t="s">
        <v>71</v>
      </c>
      <c r="U193" s="20" t="s">
        <v>72</v>
      </c>
      <c r="V193" s="45">
        <v>410</v>
      </c>
      <c r="W193" s="45">
        <v>410</v>
      </c>
      <c r="X193" s="18">
        <f t="shared" si="2"/>
        <v>0</v>
      </c>
      <c r="Y193" s="18"/>
      <c r="Z193" s="20" t="s">
        <v>72</v>
      </c>
      <c r="AA193" s="20" t="s">
        <v>72</v>
      </c>
      <c r="AB193" s="20" t="s">
        <v>73</v>
      </c>
      <c r="AC193" s="18"/>
      <c r="AD193" s="20" t="s">
        <v>73</v>
      </c>
      <c r="AE193" s="18"/>
      <c r="AF193" s="20" t="s">
        <v>73</v>
      </c>
      <c r="AG193" s="18">
        <v>125</v>
      </c>
      <c r="AH193" s="18">
        <v>125</v>
      </c>
      <c r="AI193" s="20" t="s">
        <v>1756</v>
      </c>
      <c r="AJ193" s="20" t="s">
        <v>1755</v>
      </c>
      <c r="AK193" s="20" t="s">
        <v>466</v>
      </c>
      <c r="AL193" s="20" t="s">
        <v>1757</v>
      </c>
      <c r="AM193" s="20" t="s">
        <v>77</v>
      </c>
      <c r="AN193" s="20" t="s">
        <v>1741</v>
      </c>
      <c r="AO193" s="20" t="s">
        <v>1758</v>
      </c>
      <c r="AP193" s="20" t="s">
        <v>1459</v>
      </c>
      <c r="AQ193" s="20" t="s">
        <v>92</v>
      </c>
      <c r="AR193" s="20" t="s">
        <v>705</v>
      </c>
      <c r="AS193" s="18">
        <v>13983519928</v>
      </c>
      <c r="AT193" s="20" t="s">
        <v>113</v>
      </c>
    </row>
    <row r="194" s="3" customFormat="1" ht="63.75" spans="1:46">
      <c r="A194" s="18">
        <v>187</v>
      </c>
      <c r="B194" s="19" t="s">
        <v>1759</v>
      </c>
      <c r="C194" s="20" t="s">
        <v>115</v>
      </c>
      <c r="D194" s="20" t="s">
        <v>97</v>
      </c>
      <c r="E194" s="20" t="s">
        <v>1760</v>
      </c>
      <c r="F194" s="18">
        <v>2020.1</v>
      </c>
      <c r="G194" s="18">
        <v>2020.12</v>
      </c>
      <c r="H194" s="20" t="s">
        <v>157</v>
      </c>
      <c r="I194" s="20" t="s">
        <v>630</v>
      </c>
      <c r="J194" s="19" t="s">
        <v>1761</v>
      </c>
      <c r="K194" s="28">
        <v>390</v>
      </c>
      <c r="L194" s="28">
        <v>390</v>
      </c>
      <c r="M194" s="18"/>
      <c r="N194" s="18"/>
      <c r="O194" s="18">
        <v>125</v>
      </c>
      <c r="P194" s="20" t="s">
        <v>1739</v>
      </c>
      <c r="Q194" s="20" t="s">
        <v>1455</v>
      </c>
      <c r="R194" s="20" t="s">
        <v>1586</v>
      </c>
      <c r="S194" s="20" t="s">
        <v>255</v>
      </c>
      <c r="T194" s="18" t="s">
        <v>71</v>
      </c>
      <c r="U194" s="20" t="s">
        <v>72</v>
      </c>
      <c r="V194" s="28">
        <v>390</v>
      </c>
      <c r="W194" s="28">
        <v>390</v>
      </c>
      <c r="X194" s="18">
        <f t="shared" si="2"/>
        <v>0</v>
      </c>
      <c r="Y194" s="18"/>
      <c r="Z194" s="20" t="s">
        <v>72</v>
      </c>
      <c r="AA194" s="20" t="s">
        <v>72</v>
      </c>
      <c r="AB194" s="20" t="s">
        <v>73</v>
      </c>
      <c r="AC194" s="18"/>
      <c r="AD194" s="20" t="s">
        <v>73</v>
      </c>
      <c r="AE194" s="18"/>
      <c r="AF194" s="20" t="s">
        <v>73</v>
      </c>
      <c r="AG194" s="18">
        <v>125</v>
      </c>
      <c r="AH194" s="18">
        <v>125</v>
      </c>
      <c r="AI194" s="20" t="s">
        <v>1762</v>
      </c>
      <c r="AJ194" s="20" t="s">
        <v>1761</v>
      </c>
      <c r="AK194" s="20" t="s">
        <v>466</v>
      </c>
      <c r="AL194" s="20" t="s">
        <v>1757</v>
      </c>
      <c r="AM194" s="20" t="s">
        <v>77</v>
      </c>
      <c r="AN194" s="20" t="s">
        <v>1741</v>
      </c>
      <c r="AO194" s="20" t="s">
        <v>1763</v>
      </c>
      <c r="AP194" s="20" t="s">
        <v>1459</v>
      </c>
      <c r="AQ194" s="20" t="s">
        <v>92</v>
      </c>
      <c r="AR194" s="20" t="s">
        <v>705</v>
      </c>
      <c r="AS194" s="18">
        <v>13983519928</v>
      </c>
      <c r="AT194" s="20" t="s">
        <v>113</v>
      </c>
    </row>
    <row r="195" s="3" customFormat="1" ht="63.75" spans="1:46">
      <c r="A195" s="18">
        <v>188</v>
      </c>
      <c r="B195" s="19" t="s">
        <v>1764</v>
      </c>
      <c r="C195" s="20" t="s">
        <v>115</v>
      </c>
      <c r="D195" s="20" t="s">
        <v>97</v>
      </c>
      <c r="E195" s="20" t="s">
        <v>1765</v>
      </c>
      <c r="F195" s="18">
        <v>2020.03</v>
      </c>
      <c r="G195" s="18">
        <v>2020.07</v>
      </c>
      <c r="H195" s="20" t="s">
        <v>157</v>
      </c>
      <c r="I195" s="20" t="s">
        <v>664</v>
      </c>
      <c r="J195" s="19" t="s">
        <v>1766</v>
      </c>
      <c r="K195" s="45">
        <v>40</v>
      </c>
      <c r="L195" s="45">
        <v>40</v>
      </c>
      <c r="M195" s="18"/>
      <c r="N195" s="18"/>
      <c r="O195" s="18">
        <v>59</v>
      </c>
      <c r="P195" s="20" t="s">
        <v>1767</v>
      </c>
      <c r="Q195" s="20" t="s">
        <v>1748</v>
      </c>
      <c r="R195" s="20" t="s">
        <v>462</v>
      </c>
      <c r="S195" s="20" t="s">
        <v>255</v>
      </c>
      <c r="T195" s="18" t="s">
        <v>71</v>
      </c>
      <c r="U195" s="20" t="s">
        <v>72</v>
      </c>
      <c r="V195" s="45">
        <v>40</v>
      </c>
      <c r="W195" s="45">
        <v>40</v>
      </c>
      <c r="X195" s="18">
        <f t="shared" si="2"/>
        <v>0</v>
      </c>
      <c r="Y195" s="18"/>
      <c r="Z195" s="20" t="s">
        <v>72</v>
      </c>
      <c r="AA195" s="20" t="s">
        <v>72</v>
      </c>
      <c r="AB195" s="20" t="s">
        <v>73</v>
      </c>
      <c r="AC195" s="18"/>
      <c r="AD195" s="20" t="s">
        <v>73</v>
      </c>
      <c r="AE195" s="18"/>
      <c r="AF195" s="20" t="s">
        <v>73</v>
      </c>
      <c r="AG195" s="18">
        <v>59</v>
      </c>
      <c r="AH195" s="18">
        <v>59</v>
      </c>
      <c r="AI195" s="20" t="s">
        <v>1768</v>
      </c>
      <c r="AJ195" s="20" t="s">
        <v>1766</v>
      </c>
      <c r="AK195" s="20" t="s">
        <v>1356</v>
      </c>
      <c r="AL195" s="20" t="s">
        <v>76</v>
      </c>
      <c r="AM195" s="18" t="s">
        <v>1769</v>
      </c>
      <c r="AN195" s="20" t="s">
        <v>1770</v>
      </c>
      <c r="AO195" s="20" t="s">
        <v>1771</v>
      </c>
      <c r="AP195" s="20" t="s">
        <v>91</v>
      </c>
      <c r="AQ195" s="20" t="s">
        <v>92</v>
      </c>
      <c r="AR195" s="20" t="s">
        <v>1772</v>
      </c>
      <c r="AS195" s="18">
        <v>13896249256</v>
      </c>
      <c r="AT195" s="20" t="s">
        <v>1773</v>
      </c>
    </row>
    <row r="196" s="3" customFormat="1" ht="140.25" spans="1:46">
      <c r="A196" s="18">
        <v>189</v>
      </c>
      <c r="B196" s="19" t="s">
        <v>1774</v>
      </c>
      <c r="C196" s="20" t="s">
        <v>115</v>
      </c>
      <c r="D196" s="20" t="s">
        <v>97</v>
      </c>
      <c r="E196" s="20" t="s">
        <v>1775</v>
      </c>
      <c r="F196" s="18">
        <v>2020.1</v>
      </c>
      <c r="G196" s="18">
        <v>2020.12</v>
      </c>
      <c r="H196" s="20" t="s">
        <v>157</v>
      </c>
      <c r="I196" s="20" t="s">
        <v>685</v>
      </c>
      <c r="J196" s="19" t="s">
        <v>1776</v>
      </c>
      <c r="K196" s="28">
        <v>330</v>
      </c>
      <c r="L196" s="28">
        <v>330</v>
      </c>
      <c r="M196" s="18"/>
      <c r="N196" s="18"/>
      <c r="O196" s="18">
        <v>120</v>
      </c>
      <c r="P196" s="20" t="s">
        <v>1777</v>
      </c>
      <c r="Q196" s="20" t="s">
        <v>215</v>
      </c>
      <c r="R196" s="20" t="s">
        <v>1498</v>
      </c>
      <c r="S196" s="20" t="s">
        <v>124</v>
      </c>
      <c r="T196" s="18" t="s">
        <v>71</v>
      </c>
      <c r="U196" s="20" t="s">
        <v>72</v>
      </c>
      <c r="V196" s="28">
        <v>330</v>
      </c>
      <c r="W196" s="28">
        <v>330</v>
      </c>
      <c r="X196" s="18">
        <f t="shared" si="2"/>
        <v>0</v>
      </c>
      <c r="Y196" s="18"/>
      <c r="Z196" s="20" t="s">
        <v>72</v>
      </c>
      <c r="AA196" s="20" t="s">
        <v>72</v>
      </c>
      <c r="AB196" s="20" t="s">
        <v>73</v>
      </c>
      <c r="AC196" s="18"/>
      <c r="AD196" s="20" t="s">
        <v>73</v>
      </c>
      <c r="AE196" s="18"/>
      <c r="AF196" s="20" t="s">
        <v>73</v>
      </c>
      <c r="AG196" s="18">
        <v>120</v>
      </c>
      <c r="AH196" s="18">
        <v>120</v>
      </c>
      <c r="AI196" s="20" t="s">
        <v>1778</v>
      </c>
      <c r="AJ196" s="20" t="s">
        <v>1776</v>
      </c>
      <c r="AK196" s="20" t="s">
        <v>165</v>
      </c>
      <c r="AL196" s="20" t="s">
        <v>217</v>
      </c>
      <c r="AM196" s="18" t="s">
        <v>1779</v>
      </c>
      <c r="AN196" s="20" t="s">
        <v>1777</v>
      </c>
      <c r="AO196" s="20" t="s">
        <v>1780</v>
      </c>
      <c r="AP196" s="20" t="s">
        <v>1777</v>
      </c>
      <c r="AQ196" s="20" t="s">
        <v>1781</v>
      </c>
      <c r="AR196" s="20" t="s">
        <v>1782</v>
      </c>
      <c r="AS196" s="18">
        <v>13452682639</v>
      </c>
      <c r="AT196" s="20" t="s">
        <v>113</v>
      </c>
    </row>
    <row r="197" s="3" customFormat="1" ht="51" spans="1:46">
      <c r="A197" s="18">
        <v>190</v>
      </c>
      <c r="B197" s="24" t="s">
        <v>1783</v>
      </c>
      <c r="C197" s="20" t="s">
        <v>115</v>
      </c>
      <c r="D197" s="25" t="s">
        <v>97</v>
      </c>
      <c r="E197" s="25" t="s">
        <v>1784</v>
      </c>
      <c r="F197" s="18">
        <v>2020.1</v>
      </c>
      <c r="G197" s="18">
        <v>2020.12</v>
      </c>
      <c r="H197" s="20" t="s">
        <v>157</v>
      </c>
      <c r="I197" s="25" t="s">
        <v>118</v>
      </c>
      <c r="J197" s="24" t="s">
        <v>1785</v>
      </c>
      <c r="K197" s="29">
        <v>120</v>
      </c>
      <c r="L197" s="29">
        <v>120</v>
      </c>
      <c r="M197" s="26"/>
      <c r="N197" s="26"/>
      <c r="O197" s="26">
        <v>159</v>
      </c>
      <c r="P197" s="20" t="s">
        <v>1786</v>
      </c>
      <c r="Q197" s="20" t="s">
        <v>1787</v>
      </c>
      <c r="R197" s="25" t="s">
        <v>1788</v>
      </c>
      <c r="S197" s="20" t="s">
        <v>255</v>
      </c>
      <c r="T197" s="18" t="s">
        <v>71</v>
      </c>
      <c r="U197" s="20" t="s">
        <v>72</v>
      </c>
      <c r="V197" s="29">
        <v>120</v>
      </c>
      <c r="W197" s="29">
        <v>120</v>
      </c>
      <c r="X197" s="18">
        <f t="shared" si="2"/>
        <v>0</v>
      </c>
      <c r="Y197" s="18"/>
      <c r="Z197" s="20" t="s">
        <v>72</v>
      </c>
      <c r="AA197" s="20" t="s">
        <v>72</v>
      </c>
      <c r="AB197" s="20" t="s">
        <v>73</v>
      </c>
      <c r="AC197" s="18"/>
      <c r="AD197" s="20" t="s">
        <v>73</v>
      </c>
      <c r="AE197" s="18"/>
      <c r="AF197" s="20" t="s">
        <v>73</v>
      </c>
      <c r="AG197" s="18">
        <v>159</v>
      </c>
      <c r="AH197" s="18">
        <v>159</v>
      </c>
      <c r="AI197" s="25" t="s">
        <v>1789</v>
      </c>
      <c r="AJ197" s="25" t="s">
        <v>1785</v>
      </c>
      <c r="AK197" s="20" t="s">
        <v>1790</v>
      </c>
      <c r="AL197" s="20" t="s">
        <v>700</v>
      </c>
      <c r="AM197" s="20" t="s">
        <v>1791</v>
      </c>
      <c r="AN197" s="20" t="s">
        <v>1792</v>
      </c>
      <c r="AO197" s="20" t="s">
        <v>1793</v>
      </c>
      <c r="AP197" s="20" t="s">
        <v>1794</v>
      </c>
      <c r="AQ197" s="20" t="s">
        <v>1795</v>
      </c>
      <c r="AR197" s="20" t="s">
        <v>1796</v>
      </c>
      <c r="AS197" s="18">
        <v>13452715378</v>
      </c>
      <c r="AT197" s="20" t="s">
        <v>113</v>
      </c>
    </row>
    <row r="198" s="3" customFormat="1" ht="38.25" spans="1:46">
      <c r="A198" s="18">
        <v>191</v>
      </c>
      <c r="B198" s="19" t="s">
        <v>1797</v>
      </c>
      <c r="C198" s="20" t="s">
        <v>115</v>
      </c>
      <c r="D198" s="20" t="s">
        <v>97</v>
      </c>
      <c r="E198" s="20" t="s">
        <v>1798</v>
      </c>
      <c r="F198" s="18">
        <v>2020.1</v>
      </c>
      <c r="G198" s="18">
        <v>2020.12</v>
      </c>
      <c r="H198" s="20" t="s">
        <v>157</v>
      </c>
      <c r="I198" s="20" t="s">
        <v>118</v>
      </c>
      <c r="J198" s="19" t="s">
        <v>1799</v>
      </c>
      <c r="K198" s="28">
        <v>60</v>
      </c>
      <c r="L198" s="28">
        <v>60</v>
      </c>
      <c r="M198" s="18"/>
      <c r="N198" s="18"/>
      <c r="O198" s="20" t="s">
        <v>1800</v>
      </c>
      <c r="P198" s="20" t="s">
        <v>1786</v>
      </c>
      <c r="Q198" s="20" t="s">
        <v>1787</v>
      </c>
      <c r="R198" s="20" t="s">
        <v>123</v>
      </c>
      <c r="S198" s="20" t="s">
        <v>255</v>
      </c>
      <c r="T198" s="18" t="s">
        <v>71</v>
      </c>
      <c r="U198" s="20" t="s">
        <v>72</v>
      </c>
      <c r="V198" s="28">
        <v>60</v>
      </c>
      <c r="W198" s="28">
        <v>60</v>
      </c>
      <c r="X198" s="18">
        <f t="shared" si="2"/>
        <v>0</v>
      </c>
      <c r="Y198" s="18"/>
      <c r="Z198" s="20" t="s">
        <v>72</v>
      </c>
      <c r="AA198" s="20" t="s">
        <v>72</v>
      </c>
      <c r="AB198" s="20" t="s">
        <v>73</v>
      </c>
      <c r="AC198" s="18"/>
      <c r="AD198" s="20" t="s">
        <v>73</v>
      </c>
      <c r="AE198" s="18"/>
      <c r="AF198" s="20" t="s">
        <v>73</v>
      </c>
      <c r="AG198" s="20" t="s">
        <v>1800</v>
      </c>
      <c r="AH198" s="20" t="s">
        <v>1800</v>
      </c>
      <c r="AI198" s="20" t="s">
        <v>1801</v>
      </c>
      <c r="AJ198" s="20" t="s">
        <v>1799</v>
      </c>
      <c r="AK198" s="20" t="s">
        <v>1790</v>
      </c>
      <c r="AL198" s="20" t="s">
        <v>700</v>
      </c>
      <c r="AM198" s="20" t="s">
        <v>1802</v>
      </c>
      <c r="AN198" s="20" t="s">
        <v>1792</v>
      </c>
      <c r="AO198" s="20" t="s">
        <v>1800</v>
      </c>
      <c r="AP198" s="20" t="s">
        <v>1794</v>
      </c>
      <c r="AQ198" s="20" t="s">
        <v>1795</v>
      </c>
      <c r="AR198" s="20" t="s">
        <v>1796</v>
      </c>
      <c r="AS198" s="18">
        <v>13452715378</v>
      </c>
      <c r="AT198" s="20" t="s">
        <v>94</v>
      </c>
    </row>
    <row r="199" s="3" customFormat="1" ht="38.25" spans="1:46">
      <c r="A199" s="18">
        <v>192</v>
      </c>
      <c r="B199" s="19" t="s">
        <v>1803</v>
      </c>
      <c r="C199" s="20" t="s">
        <v>115</v>
      </c>
      <c r="D199" s="20" t="s">
        <v>97</v>
      </c>
      <c r="E199" s="20" t="s">
        <v>1798</v>
      </c>
      <c r="F199" s="18">
        <v>2020.1</v>
      </c>
      <c r="G199" s="18">
        <v>2020.12</v>
      </c>
      <c r="H199" s="20" t="s">
        <v>157</v>
      </c>
      <c r="I199" s="20" t="s">
        <v>118</v>
      </c>
      <c r="J199" s="19" t="s">
        <v>1804</v>
      </c>
      <c r="K199" s="28">
        <v>44</v>
      </c>
      <c r="L199" s="28">
        <v>44</v>
      </c>
      <c r="M199" s="18"/>
      <c r="N199" s="18"/>
      <c r="O199" s="20" t="s">
        <v>1805</v>
      </c>
      <c r="P199" s="20" t="s">
        <v>1786</v>
      </c>
      <c r="Q199" s="20" t="s">
        <v>1787</v>
      </c>
      <c r="R199" s="20" t="s">
        <v>123</v>
      </c>
      <c r="S199" s="20" t="s">
        <v>255</v>
      </c>
      <c r="T199" s="18" t="s">
        <v>71</v>
      </c>
      <c r="U199" s="20" t="s">
        <v>72</v>
      </c>
      <c r="V199" s="28">
        <v>44</v>
      </c>
      <c r="W199" s="28">
        <v>44</v>
      </c>
      <c r="X199" s="18">
        <f t="shared" si="2"/>
        <v>0</v>
      </c>
      <c r="Y199" s="18"/>
      <c r="Z199" s="20" t="s">
        <v>72</v>
      </c>
      <c r="AA199" s="20" t="s">
        <v>72</v>
      </c>
      <c r="AB199" s="20" t="s">
        <v>73</v>
      </c>
      <c r="AC199" s="18"/>
      <c r="AD199" s="20" t="s">
        <v>73</v>
      </c>
      <c r="AE199" s="18"/>
      <c r="AF199" s="20" t="s">
        <v>73</v>
      </c>
      <c r="AG199" s="20" t="s">
        <v>1805</v>
      </c>
      <c r="AH199" s="20" t="s">
        <v>1805</v>
      </c>
      <c r="AI199" s="20" t="s">
        <v>1806</v>
      </c>
      <c r="AJ199" s="20" t="s">
        <v>1804</v>
      </c>
      <c r="AK199" s="20" t="s">
        <v>1790</v>
      </c>
      <c r="AL199" s="20" t="s">
        <v>700</v>
      </c>
      <c r="AM199" s="20" t="s">
        <v>1802</v>
      </c>
      <c r="AN199" s="20" t="s">
        <v>1792</v>
      </c>
      <c r="AO199" s="20" t="s">
        <v>1805</v>
      </c>
      <c r="AP199" s="20" t="s">
        <v>1794</v>
      </c>
      <c r="AQ199" s="20" t="s">
        <v>1807</v>
      </c>
      <c r="AR199" s="20" t="s">
        <v>1796</v>
      </c>
      <c r="AS199" s="18">
        <v>13452715378</v>
      </c>
      <c r="AT199" s="20" t="s">
        <v>94</v>
      </c>
    </row>
    <row r="200" s="3" customFormat="1" ht="38.25" spans="1:46">
      <c r="A200" s="18">
        <v>193</v>
      </c>
      <c r="B200" s="19" t="s">
        <v>1808</v>
      </c>
      <c r="C200" s="20" t="s">
        <v>115</v>
      </c>
      <c r="D200" s="20" t="s">
        <v>97</v>
      </c>
      <c r="E200" s="20" t="s">
        <v>1798</v>
      </c>
      <c r="F200" s="18">
        <v>2020.1</v>
      </c>
      <c r="G200" s="18">
        <v>2020.12</v>
      </c>
      <c r="H200" s="20" t="s">
        <v>157</v>
      </c>
      <c r="I200" s="20" t="s">
        <v>118</v>
      </c>
      <c r="J200" s="19" t="s">
        <v>1799</v>
      </c>
      <c r="K200" s="28">
        <v>60</v>
      </c>
      <c r="L200" s="28">
        <v>60</v>
      </c>
      <c r="M200" s="18"/>
      <c r="N200" s="18"/>
      <c r="O200" s="20" t="s">
        <v>1809</v>
      </c>
      <c r="P200" s="20" t="s">
        <v>1786</v>
      </c>
      <c r="Q200" s="20" t="s">
        <v>1787</v>
      </c>
      <c r="R200" s="20" t="s">
        <v>123</v>
      </c>
      <c r="S200" s="20" t="s">
        <v>255</v>
      </c>
      <c r="T200" s="18" t="s">
        <v>71</v>
      </c>
      <c r="U200" s="20" t="s">
        <v>72</v>
      </c>
      <c r="V200" s="28">
        <v>60</v>
      </c>
      <c r="W200" s="28">
        <v>60</v>
      </c>
      <c r="X200" s="18">
        <f t="shared" si="2"/>
        <v>0</v>
      </c>
      <c r="Y200" s="18"/>
      <c r="Z200" s="20" t="s">
        <v>72</v>
      </c>
      <c r="AA200" s="20" t="s">
        <v>72</v>
      </c>
      <c r="AB200" s="20" t="s">
        <v>73</v>
      </c>
      <c r="AC200" s="18"/>
      <c r="AD200" s="20" t="s">
        <v>73</v>
      </c>
      <c r="AE200" s="18"/>
      <c r="AF200" s="20" t="s">
        <v>73</v>
      </c>
      <c r="AG200" s="20" t="s">
        <v>1809</v>
      </c>
      <c r="AH200" s="20" t="s">
        <v>1809</v>
      </c>
      <c r="AI200" s="20" t="s">
        <v>1810</v>
      </c>
      <c r="AJ200" s="20" t="s">
        <v>1799</v>
      </c>
      <c r="AK200" s="20" t="s">
        <v>1790</v>
      </c>
      <c r="AL200" s="20" t="s">
        <v>700</v>
      </c>
      <c r="AM200" s="20" t="s">
        <v>1802</v>
      </c>
      <c r="AN200" s="20" t="s">
        <v>1792</v>
      </c>
      <c r="AO200" s="20" t="s">
        <v>1809</v>
      </c>
      <c r="AP200" s="20" t="s">
        <v>1794</v>
      </c>
      <c r="AQ200" s="20" t="s">
        <v>1807</v>
      </c>
      <c r="AR200" s="20" t="s">
        <v>1796</v>
      </c>
      <c r="AS200" s="18">
        <v>13452715378</v>
      </c>
      <c r="AT200" s="20" t="s">
        <v>94</v>
      </c>
    </row>
    <row r="201" s="3" customFormat="1" ht="76.5" spans="1:46">
      <c r="A201" s="18">
        <v>194</v>
      </c>
      <c r="B201" s="19" t="s">
        <v>1811</v>
      </c>
      <c r="C201" s="20" t="s">
        <v>115</v>
      </c>
      <c r="D201" s="20" t="s">
        <v>61</v>
      </c>
      <c r="E201" s="20" t="s">
        <v>1812</v>
      </c>
      <c r="F201" s="18">
        <v>2020.1</v>
      </c>
      <c r="G201" s="18">
        <v>2020.12</v>
      </c>
      <c r="H201" s="20" t="s">
        <v>157</v>
      </c>
      <c r="I201" s="20" t="s">
        <v>118</v>
      </c>
      <c r="J201" s="19" t="s">
        <v>1813</v>
      </c>
      <c r="K201" s="28">
        <v>50</v>
      </c>
      <c r="L201" s="28">
        <v>50</v>
      </c>
      <c r="M201" s="18"/>
      <c r="N201" s="18"/>
      <c r="O201" s="20" t="s">
        <v>1640</v>
      </c>
      <c r="P201" s="20" t="s">
        <v>1814</v>
      </c>
      <c r="Q201" s="20" t="s">
        <v>770</v>
      </c>
      <c r="R201" s="20" t="s">
        <v>123</v>
      </c>
      <c r="S201" s="20" t="s">
        <v>124</v>
      </c>
      <c r="T201" s="18" t="s">
        <v>71</v>
      </c>
      <c r="U201" s="20" t="s">
        <v>72</v>
      </c>
      <c r="V201" s="28">
        <v>50</v>
      </c>
      <c r="W201" s="28">
        <v>50</v>
      </c>
      <c r="X201" s="18">
        <f t="shared" ref="X201:X264" si="3">K201-V201</f>
        <v>0</v>
      </c>
      <c r="Y201" s="18"/>
      <c r="Z201" s="20" t="s">
        <v>72</v>
      </c>
      <c r="AA201" s="20" t="s">
        <v>73</v>
      </c>
      <c r="AB201" s="20" t="s">
        <v>73</v>
      </c>
      <c r="AC201" s="18"/>
      <c r="AD201" s="20" t="s">
        <v>73</v>
      </c>
      <c r="AE201" s="18"/>
      <c r="AF201" s="20" t="s">
        <v>73</v>
      </c>
      <c r="AG201" s="20" t="s">
        <v>1640</v>
      </c>
      <c r="AH201" s="20" t="s">
        <v>1640</v>
      </c>
      <c r="AI201" s="20" t="s">
        <v>1815</v>
      </c>
      <c r="AJ201" s="20" t="s">
        <v>1816</v>
      </c>
      <c r="AK201" s="20" t="s">
        <v>1356</v>
      </c>
      <c r="AL201" s="20" t="s">
        <v>76</v>
      </c>
      <c r="AM201" s="20" t="s">
        <v>129</v>
      </c>
      <c r="AN201" s="20" t="s">
        <v>1817</v>
      </c>
      <c r="AO201" s="20" t="s">
        <v>1818</v>
      </c>
      <c r="AP201" s="20" t="s">
        <v>1819</v>
      </c>
      <c r="AQ201" s="20" t="s">
        <v>505</v>
      </c>
      <c r="AR201" s="20" t="s">
        <v>134</v>
      </c>
      <c r="AS201" s="18">
        <v>13594777066</v>
      </c>
      <c r="AT201" s="20" t="s">
        <v>94</v>
      </c>
    </row>
    <row r="202" s="3" customFormat="1" ht="63.75" spans="1:46">
      <c r="A202" s="18">
        <v>195</v>
      </c>
      <c r="B202" s="19" t="s">
        <v>1820</v>
      </c>
      <c r="C202" s="20" t="s">
        <v>115</v>
      </c>
      <c r="D202" s="20" t="s">
        <v>97</v>
      </c>
      <c r="E202" s="20" t="s">
        <v>1821</v>
      </c>
      <c r="F202" s="18">
        <v>2020.1</v>
      </c>
      <c r="G202" s="18">
        <v>2020.12</v>
      </c>
      <c r="H202" s="20" t="s">
        <v>157</v>
      </c>
      <c r="I202" s="20" t="s">
        <v>118</v>
      </c>
      <c r="J202" s="19" t="s">
        <v>1822</v>
      </c>
      <c r="K202" s="28">
        <v>40</v>
      </c>
      <c r="L202" s="28">
        <v>40</v>
      </c>
      <c r="M202" s="18"/>
      <c r="N202" s="18"/>
      <c r="O202" s="20" t="s">
        <v>1640</v>
      </c>
      <c r="P202" s="20" t="s">
        <v>1814</v>
      </c>
      <c r="Q202" s="20" t="s">
        <v>770</v>
      </c>
      <c r="R202" s="20" t="s">
        <v>123</v>
      </c>
      <c r="S202" s="20" t="s">
        <v>124</v>
      </c>
      <c r="T202" s="18" t="s">
        <v>71</v>
      </c>
      <c r="U202" s="20" t="s">
        <v>72</v>
      </c>
      <c r="V202" s="28">
        <v>40</v>
      </c>
      <c r="W202" s="28">
        <v>40</v>
      </c>
      <c r="X202" s="18">
        <f t="shared" si="3"/>
        <v>0</v>
      </c>
      <c r="Y202" s="18"/>
      <c r="Z202" s="20" t="s">
        <v>72</v>
      </c>
      <c r="AA202" s="20" t="s">
        <v>73</v>
      </c>
      <c r="AB202" s="20" t="s">
        <v>73</v>
      </c>
      <c r="AC202" s="18"/>
      <c r="AD202" s="20" t="s">
        <v>73</v>
      </c>
      <c r="AE202" s="18"/>
      <c r="AF202" s="20" t="s">
        <v>73</v>
      </c>
      <c r="AG202" s="20" t="s">
        <v>1640</v>
      </c>
      <c r="AH202" s="20" t="s">
        <v>1640</v>
      </c>
      <c r="AI202" s="20" t="s">
        <v>1823</v>
      </c>
      <c r="AJ202" s="20" t="s">
        <v>1816</v>
      </c>
      <c r="AK202" s="20" t="s">
        <v>1356</v>
      </c>
      <c r="AL202" s="20" t="s">
        <v>76</v>
      </c>
      <c r="AM202" s="20" t="s">
        <v>129</v>
      </c>
      <c r="AN202" s="20" t="s">
        <v>1817</v>
      </c>
      <c r="AO202" s="20" t="s">
        <v>1818</v>
      </c>
      <c r="AP202" s="20" t="s">
        <v>1819</v>
      </c>
      <c r="AQ202" s="20" t="s">
        <v>505</v>
      </c>
      <c r="AR202" s="20" t="s">
        <v>134</v>
      </c>
      <c r="AS202" s="18">
        <v>13594777066</v>
      </c>
      <c r="AT202" s="20" t="s">
        <v>94</v>
      </c>
    </row>
    <row r="203" s="3" customFormat="1" ht="63.75" spans="1:46">
      <c r="A203" s="18">
        <v>196</v>
      </c>
      <c r="B203" s="19" t="s">
        <v>1824</v>
      </c>
      <c r="C203" s="20" t="s">
        <v>115</v>
      </c>
      <c r="D203" s="20" t="s">
        <v>97</v>
      </c>
      <c r="E203" s="20" t="s">
        <v>1825</v>
      </c>
      <c r="F203" s="18">
        <v>2020.1</v>
      </c>
      <c r="G203" s="18">
        <v>2020.12</v>
      </c>
      <c r="H203" s="20" t="s">
        <v>157</v>
      </c>
      <c r="I203" s="20" t="s">
        <v>118</v>
      </c>
      <c r="J203" s="19" t="s">
        <v>1826</v>
      </c>
      <c r="K203" s="28">
        <v>50</v>
      </c>
      <c r="L203" s="28">
        <v>50</v>
      </c>
      <c r="M203" s="18"/>
      <c r="N203" s="18"/>
      <c r="O203" s="20" t="s">
        <v>1827</v>
      </c>
      <c r="P203" s="20" t="s">
        <v>1828</v>
      </c>
      <c r="Q203" s="20" t="s">
        <v>122</v>
      </c>
      <c r="R203" s="20" t="s">
        <v>123</v>
      </c>
      <c r="S203" s="20" t="s">
        <v>255</v>
      </c>
      <c r="T203" s="18" t="s">
        <v>71</v>
      </c>
      <c r="U203" s="20" t="s">
        <v>72</v>
      </c>
      <c r="V203" s="28">
        <v>50</v>
      </c>
      <c r="W203" s="28">
        <v>50</v>
      </c>
      <c r="X203" s="18">
        <f t="shared" si="3"/>
        <v>0</v>
      </c>
      <c r="Y203" s="18"/>
      <c r="Z203" s="20" t="s">
        <v>72</v>
      </c>
      <c r="AA203" s="20" t="s">
        <v>73</v>
      </c>
      <c r="AB203" s="20" t="s">
        <v>73</v>
      </c>
      <c r="AC203" s="18"/>
      <c r="AD203" s="20" t="s">
        <v>73</v>
      </c>
      <c r="AE203" s="18"/>
      <c r="AF203" s="20" t="s">
        <v>73</v>
      </c>
      <c r="AG203" s="20" t="s">
        <v>1827</v>
      </c>
      <c r="AH203" s="20" t="s">
        <v>1827</v>
      </c>
      <c r="AI203" s="20" t="s">
        <v>1829</v>
      </c>
      <c r="AJ203" s="20" t="s">
        <v>1830</v>
      </c>
      <c r="AK203" s="20" t="s">
        <v>127</v>
      </c>
      <c r="AL203" s="20" t="s">
        <v>128</v>
      </c>
      <c r="AM203" s="20" t="s">
        <v>129</v>
      </c>
      <c r="AN203" s="20" t="s">
        <v>130</v>
      </c>
      <c r="AO203" s="20" t="s">
        <v>1831</v>
      </c>
      <c r="AP203" s="20" t="s">
        <v>1645</v>
      </c>
      <c r="AQ203" s="20" t="s">
        <v>81</v>
      </c>
      <c r="AR203" s="20" t="s">
        <v>134</v>
      </c>
      <c r="AS203" s="18">
        <v>13594777066</v>
      </c>
      <c r="AT203" s="20" t="s">
        <v>94</v>
      </c>
    </row>
    <row r="204" s="3" customFormat="1" ht="114.75" spans="1:46">
      <c r="A204" s="18">
        <v>197</v>
      </c>
      <c r="B204" s="19" t="s">
        <v>1832</v>
      </c>
      <c r="C204" s="20" t="s">
        <v>115</v>
      </c>
      <c r="D204" s="20" t="s">
        <v>97</v>
      </c>
      <c r="E204" s="20" t="s">
        <v>1581</v>
      </c>
      <c r="F204" s="18">
        <v>2020.1</v>
      </c>
      <c r="G204" s="18">
        <v>2020.12</v>
      </c>
      <c r="H204" s="20" t="s">
        <v>157</v>
      </c>
      <c r="I204" s="20" t="s">
        <v>677</v>
      </c>
      <c r="J204" s="19" t="s">
        <v>1833</v>
      </c>
      <c r="K204" s="28">
        <v>560</v>
      </c>
      <c r="L204" s="28">
        <v>560</v>
      </c>
      <c r="M204" s="18"/>
      <c r="N204" s="18"/>
      <c r="O204" s="20" t="s">
        <v>1834</v>
      </c>
      <c r="P204" s="20" t="s">
        <v>1835</v>
      </c>
      <c r="Q204" s="20" t="s">
        <v>1836</v>
      </c>
      <c r="R204" s="20" t="s">
        <v>1586</v>
      </c>
      <c r="S204" s="20" t="s">
        <v>124</v>
      </c>
      <c r="T204" s="18" t="s">
        <v>71</v>
      </c>
      <c r="U204" s="20" t="s">
        <v>72</v>
      </c>
      <c r="V204" s="28">
        <v>560</v>
      </c>
      <c r="W204" s="28">
        <v>560</v>
      </c>
      <c r="X204" s="18">
        <f t="shared" si="3"/>
        <v>0</v>
      </c>
      <c r="Y204" s="20" t="s">
        <v>72</v>
      </c>
      <c r="Z204" s="18"/>
      <c r="AA204" s="20" t="s">
        <v>73</v>
      </c>
      <c r="AB204" s="20" t="s">
        <v>73</v>
      </c>
      <c r="AC204" s="18"/>
      <c r="AD204" s="20" t="s">
        <v>73</v>
      </c>
      <c r="AE204" s="18"/>
      <c r="AF204" s="20" t="s">
        <v>73</v>
      </c>
      <c r="AG204" s="20" t="s">
        <v>1834</v>
      </c>
      <c r="AH204" s="20" t="s">
        <v>1834</v>
      </c>
      <c r="AI204" s="20" t="s">
        <v>1837</v>
      </c>
      <c r="AJ204" s="20" t="s">
        <v>1833</v>
      </c>
      <c r="AK204" s="20" t="s">
        <v>1356</v>
      </c>
      <c r="AL204" s="20" t="s">
        <v>76</v>
      </c>
      <c r="AM204" s="18" t="s">
        <v>1838</v>
      </c>
      <c r="AN204" s="20" t="s">
        <v>1589</v>
      </c>
      <c r="AO204" s="20" t="s">
        <v>1839</v>
      </c>
      <c r="AP204" s="20" t="s">
        <v>485</v>
      </c>
      <c r="AQ204" s="20" t="s">
        <v>81</v>
      </c>
      <c r="AR204" s="20" t="s">
        <v>1591</v>
      </c>
      <c r="AS204" s="18" t="s">
        <v>1592</v>
      </c>
      <c r="AT204" s="20" t="s">
        <v>94</v>
      </c>
    </row>
    <row r="205" s="3" customFormat="1" ht="153" spans="1:46">
      <c r="A205" s="18">
        <v>198</v>
      </c>
      <c r="B205" s="40" t="s">
        <v>1840</v>
      </c>
      <c r="C205" s="20" t="s">
        <v>115</v>
      </c>
      <c r="D205" s="20" t="s">
        <v>97</v>
      </c>
      <c r="E205" s="20" t="s">
        <v>1841</v>
      </c>
      <c r="F205" s="18">
        <v>2020.1</v>
      </c>
      <c r="G205" s="18">
        <v>2020.12</v>
      </c>
      <c r="H205" s="20" t="s">
        <v>157</v>
      </c>
      <c r="I205" s="20" t="s">
        <v>677</v>
      </c>
      <c r="J205" s="19" t="s">
        <v>1842</v>
      </c>
      <c r="K205" s="28">
        <v>70</v>
      </c>
      <c r="L205" s="28">
        <v>70</v>
      </c>
      <c r="M205" s="18"/>
      <c r="N205" s="18"/>
      <c r="O205" s="18">
        <v>64</v>
      </c>
      <c r="P205" s="20" t="s">
        <v>1843</v>
      </c>
      <c r="Q205" s="20" t="s">
        <v>1844</v>
      </c>
      <c r="R205" s="20" t="s">
        <v>1586</v>
      </c>
      <c r="S205" s="20" t="s">
        <v>255</v>
      </c>
      <c r="T205" s="18" t="s">
        <v>71</v>
      </c>
      <c r="U205" s="20" t="s">
        <v>72</v>
      </c>
      <c r="V205" s="28">
        <v>70</v>
      </c>
      <c r="W205" s="28">
        <v>70</v>
      </c>
      <c r="X205" s="18">
        <f t="shared" si="3"/>
        <v>0</v>
      </c>
      <c r="Y205" s="18"/>
      <c r="Z205" s="20" t="s">
        <v>72</v>
      </c>
      <c r="AA205" s="20" t="s">
        <v>72</v>
      </c>
      <c r="AB205" s="20" t="s">
        <v>73</v>
      </c>
      <c r="AC205" s="18"/>
      <c r="AD205" s="20" t="s">
        <v>73</v>
      </c>
      <c r="AE205" s="18"/>
      <c r="AF205" s="20" t="s">
        <v>73</v>
      </c>
      <c r="AG205" s="18">
        <v>64</v>
      </c>
      <c r="AH205" s="18">
        <v>64</v>
      </c>
      <c r="AI205" s="20" t="s">
        <v>1845</v>
      </c>
      <c r="AJ205" s="20" t="s">
        <v>1842</v>
      </c>
      <c r="AK205" s="20" t="s">
        <v>1356</v>
      </c>
      <c r="AL205" s="20" t="s">
        <v>76</v>
      </c>
      <c r="AM205" s="18" t="s">
        <v>1846</v>
      </c>
      <c r="AN205" s="20" t="s">
        <v>1589</v>
      </c>
      <c r="AO205" s="20" t="s">
        <v>1847</v>
      </c>
      <c r="AP205" s="20" t="s">
        <v>1257</v>
      </c>
      <c r="AQ205" s="20" t="s">
        <v>81</v>
      </c>
      <c r="AR205" s="20" t="s">
        <v>1591</v>
      </c>
      <c r="AS205" s="18" t="s">
        <v>1592</v>
      </c>
      <c r="AT205" s="20" t="s">
        <v>113</v>
      </c>
    </row>
    <row r="206" s="3" customFormat="1" ht="51" spans="1:46">
      <c r="A206" s="18">
        <v>199</v>
      </c>
      <c r="B206" s="19" t="s">
        <v>1848</v>
      </c>
      <c r="C206" s="20" t="s">
        <v>115</v>
      </c>
      <c r="D206" s="20" t="s">
        <v>97</v>
      </c>
      <c r="E206" s="20" t="s">
        <v>1849</v>
      </c>
      <c r="F206" s="18">
        <v>2020.1</v>
      </c>
      <c r="G206" s="18">
        <v>2020.12</v>
      </c>
      <c r="H206" s="20" t="s">
        <v>157</v>
      </c>
      <c r="I206" s="20" t="s">
        <v>158</v>
      </c>
      <c r="J206" s="22" t="s">
        <v>1850</v>
      </c>
      <c r="K206" s="28">
        <v>680.5101</v>
      </c>
      <c r="L206" s="28">
        <v>680.5101</v>
      </c>
      <c r="M206" s="18"/>
      <c r="N206" s="18"/>
      <c r="O206" s="18">
        <v>266</v>
      </c>
      <c r="P206" s="20" t="s">
        <v>1851</v>
      </c>
      <c r="Q206" s="20" t="s">
        <v>253</v>
      </c>
      <c r="R206" s="20" t="s">
        <v>254</v>
      </c>
      <c r="S206" s="20" t="s">
        <v>255</v>
      </c>
      <c r="T206" s="18" t="s">
        <v>71</v>
      </c>
      <c r="U206" s="20" t="s">
        <v>72</v>
      </c>
      <c r="V206" s="28">
        <v>680.5101</v>
      </c>
      <c r="W206" s="28">
        <v>680.5101</v>
      </c>
      <c r="X206" s="18">
        <f t="shared" si="3"/>
        <v>0</v>
      </c>
      <c r="Y206" s="18"/>
      <c r="Z206" s="20" t="s">
        <v>72</v>
      </c>
      <c r="AA206" s="20" t="s">
        <v>72</v>
      </c>
      <c r="AB206" s="20" t="s">
        <v>73</v>
      </c>
      <c r="AC206" s="18"/>
      <c r="AD206" s="20" t="s">
        <v>73</v>
      </c>
      <c r="AE206" s="18"/>
      <c r="AF206" s="20" t="s">
        <v>73</v>
      </c>
      <c r="AG206" s="18">
        <v>266</v>
      </c>
      <c r="AH206" s="18">
        <v>266</v>
      </c>
      <c r="AI206" s="20" t="s">
        <v>1851</v>
      </c>
      <c r="AJ206" s="20" t="s">
        <v>1850</v>
      </c>
      <c r="AK206" s="20" t="s">
        <v>257</v>
      </c>
      <c r="AL206" s="20" t="s">
        <v>166</v>
      </c>
      <c r="AM206" s="20" t="s">
        <v>1852</v>
      </c>
      <c r="AN206" s="20" t="s">
        <v>1853</v>
      </c>
      <c r="AO206" s="20" t="s">
        <v>1854</v>
      </c>
      <c r="AP206" s="20" t="s">
        <v>170</v>
      </c>
      <c r="AQ206" s="20" t="s">
        <v>92</v>
      </c>
      <c r="AR206" s="20" t="s">
        <v>260</v>
      </c>
      <c r="AS206" s="18">
        <v>59228035</v>
      </c>
      <c r="AT206" s="20" t="s">
        <v>172</v>
      </c>
    </row>
    <row r="207" s="3" customFormat="1" ht="51" spans="1:46">
      <c r="A207" s="18">
        <v>200</v>
      </c>
      <c r="B207" s="19" t="s">
        <v>1855</v>
      </c>
      <c r="C207" s="20" t="s">
        <v>115</v>
      </c>
      <c r="D207" s="20" t="s">
        <v>97</v>
      </c>
      <c r="E207" s="20" t="s">
        <v>1856</v>
      </c>
      <c r="F207" s="18">
        <v>2020.1</v>
      </c>
      <c r="G207" s="18">
        <v>2020.12</v>
      </c>
      <c r="H207" s="20" t="s">
        <v>157</v>
      </c>
      <c r="I207" s="20" t="s">
        <v>158</v>
      </c>
      <c r="J207" s="22" t="s">
        <v>1857</v>
      </c>
      <c r="K207" s="28">
        <v>1024.8733</v>
      </c>
      <c r="L207" s="28">
        <v>1024.8733</v>
      </c>
      <c r="M207" s="18"/>
      <c r="N207" s="18"/>
      <c r="O207" s="18">
        <v>200</v>
      </c>
      <c r="P207" s="20" t="s">
        <v>1851</v>
      </c>
      <c r="Q207" s="20" t="s">
        <v>253</v>
      </c>
      <c r="R207" s="20" t="s">
        <v>254</v>
      </c>
      <c r="S207" s="20" t="s">
        <v>255</v>
      </c>
      <c r="T207" s="18" t="s">
        <v>71</v>
      </c>
      <c r="U207" s="20" t="s">
        <v>72</v>
      </c>
      <c r="V207" s="28">
        <v>1024.8733</v>
      </c>
      <c r="W207" s="28">
        <v>1024.8733</v>
      </c>
      <c r="X207" s="18">
        <f t="shared" si="3"/>
        <v>0</v>
      </c>
      <c r="Y207" s="18"/>
      <c r="Z207" s="20" t="s">
        <v>72</v>
      </c>
      <c r="AA207" s="20" t="s">
        <v>72</v>
      </c>
      <c r="AB207" s="20" t="s">
        <v>73</v>
      </c>
      <c r="AC207" s="18"/>
      <c r="AD207" s="20" t="s">
        <v>73</v>
      </c>
      <c r="AE207" s="18"/>
      <c r="AF207" s="20" t="s">
        <v>73</v>
      </c>
      <c r="AG207" s="18">
        <v>200</v>
      </c>
      <c r="AH207" s="18">
        <v>200</v>
      </c>
      <c r="AI207" s="20" t="s">
        <v>1851</v>
      </c>
      <c r="AJ207" s="20" t="s">
        <v>1857</v>
      </c>
      <c r="AK207" s="20" t="s">
        <v>257</v>
      </c>
      <c r="AL207" s="20" t="s">
        <v>166</v>
      </c>
      <c r="AM207" s="20" t="s">
        <v>1852</v>
      </c>
      <c r="AN207" s="20" t="s">
        <v>1853</v>
      </c>
      <c r="AO207" s="20" t="s">
        <v>823</v>
      </c>
      <c r="AP207" s="20" t="s">
        <v>170</v>
      </c>
      <c r="AQ207" s="20" t="s">
        <v>92</v>
      </c>
      <c r="AR207" s="20" t="s">
        <v>260</v>
      </c>
      <c r="AS207" s="18">
        <v>59228035</v>
      </c>
      <c r="AT207" s="20" t="s">
        <v>172</v>
      </c>
    </row>
    <row r="208" s="3" customFormat="1" ht="51" spans="1:46">
      <c r="A208" s="18">
        <v>201</v>
      </c>
      <c r="B208" s="19" t="s">
        <v>1858</v>
      </c>
      <c r="C208" s="20" t="s">
        <v>115</v>
      </c>
      <c r="D208" s="20" t="s">
        <v>97</v>
      </c>
      <c r="E208" s="20" t="s">
        <v>1859</v>
      </c>
      <c r="F208" s="18">
        <v>2020.1</v>
      </c>
      <c r="G208" s="18">
        <v>2020.12</v>
      </c>
      <c r="H208" s="20" t="s">
        <v>157</v>
      </c>
      <c r="I208" s="20" t="s">
        <v>158</v>
      </c>
      <c r="J208" s="22" t="s">
        <v>1860</v>
      </c>
      <c r="K208" s="28">
        <v>810.5405</v>
      </c>
      <c r="L208" s="28">
        <v>810.5405</v>
      </c>
      <c r="M208" s="18"/>
      <c r="N208" s="18"/>
      <c r="O208" s="18">
        <v>620</v>
      </c>
      <c r="P208" s="20" t="s">
        <v>1851</v>
      </c>
      <c r="Q208" s="20" t="s">
        <v>253</v>
      </c>
      <c r="R208" s="20" t="s">
        <v>254</v>
      </c>
      <c r="S208" s="20" t="s">
        <v>255</v>
      </c>
      <c r="T208" s="18" t="s">
        <v>71</v>
      </c>
      <c r="U208" s="20" t="s">
        <v>72</v>
      </c>
      <c r="V208" s="28">
        <v>810.5405</v>
      </c>
      <c r="W208" s="28">
        <v>810.5405</v>
      </c>
      <c r="X208" s="18">
        <f t="shared" si="3"/>
        <v>0</v>
      </c>
      <c r="Y208" s="18"/>
      <c r="Z208" s="20" t="s">
        <v>72</v>
      </c>
      <c r="AA208" s="20" t="s">
        <v>72</v>
      </c>
      <c r="AB208" s="20" t="s">
        <v>73</v>
      </c>
      <c r="AC208" s="18"/>
      <c r="AD208" s="20" t="s">
        <v>73</v>
      </c>
      <c r="AE208" s="18"/>
      <c r="AF208" s="20" t="s">
        <v>73</v>
      </c>
      <c r="AG208" s="18">
        <v>620</v>
      </c>
      <c r="AH208" s="18">
        <v>620</v>
      </c>
      <c r="AI208" s="20" t="s">
        <v>1861</v>
      </c>
      <c r="AJ208" s="20" t="s">
        <v>1860</v>
      </c>
      <c r="AK208" s="20" t="s">
        <v>257</v>
      </c>
      <c r="AL208" s="20" t="s">
        <v>166</v>
      </c>
      <c r="AM208" s="20" t="s">
        <v>1852</v>
      </c>
      <c r="AN208" s="20" t="s">
        <v>1853</v>
      </c>
      <c r="AO208" s="20" t="s">
        <v>1862</v>
      </c>
      <c r="AP208" s="20" t="s">
        <v>170</v>
      </c>
      <c r="AQ208" s="20" t="s">
        <v>92</v>
      </c>
      <c r="AR208" s="20" t="s">
        <v>260</v>
      </c>
      <c r="AS208" s="18">
        <v>59228035</v>
      </c>
      <c r="AT208" s="20" t="s">
        <v>172</v>
      </c>
    </row>
    <row r="209" s="3" customFormat="1" ht="51" spans="1:46">
      <c r="A209" s="18">
        <v>202</v>
      </c>
      <c r="B209" s="19" t="s">
        <v>1863</v>
      </c>
      <c r="C209" s="20" t="s">
        <v>115</v>
      </c>
      <c r="D209" s="20" t="s">
        <v>97</v>
      </c>
      <c r="E209" s="20" t="s">
        <v>1864</v>
      </c>
      <c r="F209" s="18">
        <v>2020.1</v>
      </c>
      <c r="G209" s="18">
        <v>2020.12</v>
      </c>
      <c r="H209" s="20" t="s">
        <v>157</v>
      </c>
      <c r="I209" s="20" t="s">
        <v>158</v>
      </c>
      <c r="J209" s="22" t="s">
        <v>1865</v>
      </c>
      <c r="K209" s="28">
        <v>806.318</v>
      </c>
      <c r="L209" s="28">
        <v>806.318</v>
      </c>
      <c r="M209" s="18"/>
      <c r="N209" s="18"/>
      <c r="O209" s="18">
        <v>431</v>
      </c>
      <c r="P209" s="20" t="s">
        <v>1866</v>
      </c>
      <c r="Q209" s="20" t="s">
        <v>253</v>
      </c>
      <c r="R209" s="20" t="s">
        <v>254</v>
      </c>
      <c r="S209" s="20" t="s">
        <v>255</v>
      </c>
      <c r="T209" s="18" t="s">
        <v>71</v>
      </c>
      <c r="U209" s="20" t="s">
        <v>72</v>
      </c>
      <c r="V209" s="28">
        <v>806.318</v>
      </c>
      <c r="W209" s="28">
        <v>806.318</v>
      </c>
      <c r="X209" s="18">
        <f t="shared" si="3"/>
        <v>0</v>
      </c>
      <c r="Y209" s="18"/>
      <c r="Z209" s="20" t="s">
        <v>72</v>
      </c>
      <c r="AA209" s="20" t="s">
        <v>72</v>
      </c>
      <c r="AB209" s="20" t="s">
        <v>73</v>
      </c>
      <c r="AC209" s="18"/>
      <c r="AD209" s="20" t="s">
        <v>73</v>
      </c>
      <c r="AE209" s="18"/>
      <c r="AF209" s="20" t="s">
        <v>73</v>
      </c>
      <c r="AG209" s="18">
        <v>431</v>
      </c>
      <c r="AH209" s="18">
        <v>431</v>
      </c>
      <c r="AI209" s="20" t="s">
        <v>1867</v>
      </c>
      <c r="AJ209" s="20" t="s">
        <v>1865</v>
      </c>
      <c r="AK209" s="20" t="s">
        <v>257</v>
      </c>
      <c r="AL209" s="20" t="s">
        <v>166</v>
      </c>
      <c r="AM209" s="20" t="s">
        <v>1852</v>
      </c>
      <c r="AN209" s="20" t="s">
        <v>1853</v>
      </c>
      <c r="AO209" s="20" t="s">
        <v>1868</v>
      </c>
      <c r="AP209" s="20" t="s">
        <v>170</v>
      </c>
      <c r="AQ209" s="20" t="s">
        <v>92</v>
      </c>
      <c r="AR209" s="20" t="s">
        <v>260</v>
      </c>
      <c r="AS209" s="18">
        <v>59228035</v>
      </c>
      <c r="AT209" s="20" t="s">
        <v>172</v>
      </c>
    </row>
    <row r="210" s="3" customFormat="1" ht="51" spans="1:46">
      <c r="A210" s="18">
        <v>203</v>
      </c>
      <c r="B210" s="19" t="s">
        <v>1869</v>
      </c>
      <c r="C210" s="20" t="s">
        <v>115</v>
      </c>
      <c r="D210" s="20" t="s">
        <v>97</v>
      </c>
      <c r="E210" s="20" t="s">
        <v>1870</v>
      </c>
      <c r="F210" s="18">
        <v>2020.1</v>
      </c>
      <c r="G210" s="18">
        <v>2020.12</v>
      </c>
      <c r="H210" s="20" t="s">
        <v>157</v>
      </c>
      <c r="I210" s="20" t="s">
        <v>158</v>
      </c>
      <c r="J210" s="22" t="s">
        <v>1871</v>
      </c>
      <c r="K210" s="28">
        <v>1116.389788</v>
      </c>
      <c r="L210" s="28">
        <v>1116.389788</v>
      </c>
      <c r="M210" s="18"/>
      <c r="N210" s="18"/>
      <c r="O210" s="18">
        <v>534</v>
      </c>
      <c r="P210" s="20" t="s">
        <v>1866</v>
      </c>
      <c r="Q210" s="20" t="s">
        <v>253</v>
      </c>
      <c r="R210" s="20" t="s">
        <v>254</v>
      </c>
      <c r="S210" s="20" t="s">
        <v>255</v>
      </c>
      <c r="T210" s="18" t="s">
        <v>71</v>
      </c>
      <c r="U210" s="20" t="s">
        <v>72</v>
      </c>
      <c r="V210" s="28">
        <v>1116.389788</v>
      </c>
      <c r="W210" s="28">
        <v>1116.389788</v>
      </c>
      <c r="X210" s="18">
        <f t="shared" si="3"/>
        <v>0</v>
      </c>
      <c r="Y210" s="18"/>
      <c r="Z210" s="20" t="s">
        <v>72</v>
      </c>
      <c r="AA210" s="20" t="s">
        <v>72</v>
      </c>
      <c r="AB210" s="20" t="s">
        <v>73</v>
      </c>
      <c r="AC210" s="18"/>
      <c r="AD210" s="20" t="s">
        <v>73</v>
      </c>
      <c r="AE210" s="18"/>
      <c r="AF210" s="20" t="s">
        <v>73</v>
      </c>
      <c r="AG210" s="18">
        <v>534</v>
      </c>
      <c r="AH210" s="18">
        <v>534</v>
      </c>
      <c r="AI210" s="20" t="s">
        <v>1872</v>
      </c>
      <c r="AJ210" s="20" t="s">
        <v>1871</v>
      </c>
      <c r="AK210" s="20" t="s">
        <v>257</v>
      </c>
      <c r="AL210" s="20" t="s">
        <v>166</v>
      </c>
      <c r="AM210" s="20" t="s">
        <v>1852</v>
      </c>
      <c r="AN210" s="20" t="s">
        <v>1853</v>
      </c>
      <c r="AO210" s="20" t="s">
        <v>1873</v>
      </c>
      <c r="AP210" s="20" t="s">
        <v>170</v>
      </c>
      <c r="AQ210" s="20" t="s">
        <v>92</v>
      </c>
      <c r="AR210" s="20" t="s">
        <v>260</v>
      </c>
      <c r="AS210" s="18">
        <v>59228035</v>
      </c>
      <c r="AT210" s="20" t="s">
        <v>172</v>
      </c>
    </row>
    <row r="211" s="3" customFormat="1" ht="51" spans="1:46">
      <c r="A211" s="18">
        <v>204</v>
      </c>
      <c r="B211" s="19" t="s">
        <v>1874</v>
      </c>
      <c r="C211" s="20" t="s">
        <v>115</v>
      </c>
      <c r="D211" s="20" t="s">
        <v>97</v>
      </c>
      <c r="E211" s="20" t="s">
        <v>1875</v>
      </c>
      <c r="F211" s="18">
        <v>2020.1</v>
      </c>
      <c r="G211" s="18">
        <v>2020.12</v>
      </c>
      <c r="H211" s="20" t="s">
        <v>157</v>
      </c>
      <c r="I211" s="20" t="s">
        <v>158</v>
      </c>
      <c r="J211" s="22" t="s">
        <v>1876</v>
      </c>
      <c r="K211" s="28">
        <v>595.9696</v>
      </c>
      <c r="L211" s="28">
        <v>595.9696</v>
      </c>
      <c r="M211" s="18"/>
      <c r="N211" s="18"/>
      <c r="O211" s="18">
        <v>219</v>
      </c>
      <c r="P211" s="20" t="s">
        <v>1851</v>
      </c>
      <c r="Q211" s="20" t="s">
        <v>253</v>
      </c>
      <c r="R211" s="20" t="s">
        <v>254</v>
      </c>
      <c r="S211" s="20" t="s">
        <v>255</v>
      </c>
      <c r="T211" s="18" t="s">
        <v>71</v>
      </c>
      <c r="U211" s="20" t="s">
        <v>72</v>
      </c>
      <c r="V211" s="28">
        <v>595.9696</v>
      </c>
      <c r="W211" s="28">
        <v>595.9696</v>
      </c>
      <c r="X211" s="18">
        <f t="shared" si="3"/>
        <v>0</v>
      </c>
      <c r="Y211" s="18"/>
      <c r="Z211" s="20" t="s">
        <v>72</v>
      </c>
      <c r="AA211" s="20" t="s">
        <v>72</v>
      </c>
      <c r="AB211" s="20" t="s">
        <v>73</v>
      </c>
      <c r="AC211" s="18"/>
      <c r="AD211" s="20" t="s">
        <v>73</v>
      </c>
      <c r="AE211" s="18"/>
      <c r="AF211" s="20" t="s">
        <v>73</v>
      </c>
      <c r="AG211" s="18">
        <v>219</v>
      </c>
      <c r="AH211" s="18">
        <v>219</v>
      </c>
      <c r="AI211" s="20" t="s">
        <v>1877</v>
      </c>
      <c r="AJ211" s="20" t="s">
        <v>1876</v>
      </c>
      <c r="AK211" s="20" t="s">
        <v>257</v>
      </c>
      <c r="AL211" s="20" t="s">
        <v>166</v>
      </c>
      <c r="AM211" s="20" t="s">
        <v>1852</v>
      </c>
      <c r="AN211" s="20" t="s">
        <v>1853</v>
      </c>
      <c r="AO211" s="20" t="s">
        <v>1878</v>
      </c>
      <c r="AP211" s="20" t="s">
        <v>170</v>
      </c>
      <c r="AQ211" s="20" t="s">
        <v>92</v>
      </c>
      <c r="AR211" s="20" t="s">
        <v>260</v>
      </c>
      <c r="AS211" s="18">
        <v>59228035</v>
      </c>
      <c r="AT211" s="20" t="s">
        <v>172</v>
      </c>
    </row>
    <row r="212" s="3" customFormat="1" ht="51" spans="1:46">
      <c r="A212" s="18">
        <v>205</v>
      </c>
      <c r="B212" s="19" t="s">
        <v>1879</v>
      </c>
      <c r="C212" s="20" t="s">
        <v>115</v>
      </c>
      <c r="D212" s="20" t="s">
        <v>97</v>
      </c>
      <c r="E212" s="20" t="s">
        <v>1880</v>
      </c>
      <c r="F212" s="18">
        <v>2020.1</v>
      </c>
      <c r="G212" s="18">
        <v>2020.12</v>
      </c>
      <c r="H212" s="20" t="s">
        <v>157</v>
      </c>
      <c r="I212" s="20" t="s">
        <v>158</v>
      </c>
      <c r="J212" s="22" t="s">
        <v>1881</v>
      </c>
      <c r="K212" s="28">
        <v>893.8164</v>
      </c>
      <c r="L212" s="28">
        <v>893.8164</v>
      </c>
      <c r="M212" s="18"/>
      <c r="N212" s="18"/>
      <c r="O212" s="18">
        <v>298</v>
      </c>
      <c r="P212" s="20" t="s">
        <v>1866</v>
      </c>
      <c r="Q212" s="20" t="s">
        <v>253</v>
      </c>
      <c r="R212" s="20" t="s">
        <v>254</v>
      </c>
      <c r="S212" s="20" t="s">
        <v>255</v>
      </c>
      <c r="T212" s="18" t="s">
        <v>71</v>
      </c>
      <c r="U212" s="20" t="s">
        <v>72</v>
      </c>
      <c r="V212" s="28">
        <v>893.8164</v>
      </c>
      <c r="W212" s="28">
        <v>893.8164</v>
      </c>
      <c r="X212" s="18">
        <f t="shared" si="3"/>
        <v>0</v>
      </c>
      <c r="Y212" s="18"/>
      <c r="Z212" s="20" t="s">
        <v>72</v>
      </c>
      <c r="AA212" s="20" t="s">
        <v>72</v>
      </c>
      <c r="AB212" s="20" t="s">
        <v>73</v>
      </c>
      <c r="AC212" s="18"/>
      <c r="AD212" s="20" t="s">
        <v>73</v>
      </c>
      <c r="AE212" s="18"/>
      <c r="AF212" s="20" t="s">
        <v>73</v>
      </c>
      <c r="AG212" s="18">
        <v>298</v>
      </c>
      <c r="AH212" s="18">
        <v>298</v>
      </c>
      <c r="AI212" s="20" t="s">
        <v>1882</v>
      </c>
      <c r="AJ212" s="20" t="s">
        <v>1881</v>
      </c>
      <c r="AK212" s="20" t="s">
        <v>257</v>
      </c>
      <c r="AL212" s="20" t="s">
        <v>166</v>
      </c>
      <c r="AM212" s="20" t="s">
        <v>1852</v>
      </c>
      <c r="AN212" s="20" t="s">
        <v>1853</v>
      </c>
      <c r="AO212" s="20" t="s">
        <v>1883</v>
      </c>
      <c r="AP212" s="20" t="s">
        <v>170</v>
      </c>
      <c r="AQ212" s="20" t="s">
        <v>92</v>
      </c>
      <c r="AR212" s="20" t="s">
        <v>260</v>
      </c>
      <c r="AS212" s="18">
        <v>59228035</v>
      </c>
      <c r="AT212" s="20" t="s">
        <v>172</v>
      </c>
    </row>
    <row r="213" s="3" customFormat="1" ht="51" spans="1:46">
      <c r="A213" s="18">
        <v>206</v>
      </c>
      <c r="B213" s="19" t="s">
        <v>1884</v>
      </c>
      <c r="C213" s="20" t="s">
        <v>115</v>
      </c>
      <c r="D213" s="20" t="s">
        <v>97</v>
      </c>
      <c r="E213" s="20" t="s">
        <v>1885</v>
      </c>
      <c r="F213" s="18">
        <v>2020.1</v>
      </c>
      <c r="G213" s="18">
        <v>2020.12</v>
      </c>
      <c r="H213" s="20" t="s">
        <v>157</v>
      </c>
      <c r="I213" s="20" t="s">
        <v>158</v>
      </c>
      <c r="J213" s="22" t="s">
        <v>1886</v>
      </c>
      <c r="K213" s="28">
        <v>675.9544</v>
      </c>
      <c r="L213" s="28">
        <v>675.9544</v>
      </c>
      <c r="M213" s="18"/>
      <c r="N213" s="18"/>
      <c r="O213" s="18">
        <v>245</v>
      </c>
      <c r="P213" s="20" t="s">
        <v>1866</v>
      </c>
      <c r="Q213" s="20" t="s">
        <v>253</v>
      </c>
      <c r="R213" s="20" t="s">
        <v>254</v>
      </c>
      <c r="S213" s="20" t="s">
        <v>255</v>
      </c>
      <c r="T213" s="18" t="s">
        <v>71</v>
      </c>
      <c r="U213" s="20" t="s">
        <v>72</v>
      </c>
      <c r="V213" s="28">
        <v>675.9544</v>
      </c>
      <c r="W213" s="28">
        <v>675.9544</v>
      </c>
      <c r="X213" s="18">
        <f t="shared" si="3"/>
        <v>0</v>
      </c>
      <c r="Y213" s="18"/>
      <c r="Z213" s="20" t="s">
        <v>72</v>
      </c>
      <c r="AA213" s="20" t="s">
        <v>72</v>
      </c>
      <c r="AB213" s="20" t="s">
        <v>73</v>
      </c>
      <c r="AC213" s="18"/>
      <c r="AD213" s="20" t="s">
        <v>73</v>
      </c>
      <c r="AE213" s="18"/>
      <c r="AF213" s="20" t="s">
        <v>73</v>
      </c>
      <c r="AG213" s="18">
        <v>245</v>
      </c>
      <c r="AH213" s="18">
        <v>245</v>
      </c>
      <c r="AI213" s="20" t="s">
        <v>1887</v>
      </c>
      <c r="AJ213" s="20" t="s">
        <v>1886</v>
      </c>
      <c r="AK213" s="20" t="s">
        <v>257</v>
      </c>
      <c r="AL213" s="20" t="s">
        <v>166</v>
      </c>
      <c r="AM213" s="20" t="s">
        <v>1852</v>
      </c>
      <c r="AN213" s="20" t="s">
        <v>1853</v>
      </c>
      <c r="AO213" s="20" t="s">
        <v>1888</v>
      </c>
      <c r="AP213" s="20" t="s">
        <v>170</v>
      </c>
      <c r="AQ213" s="20" t="s">
        <v>92</v>
      </c>
      <c r="AR213" s="20" t="s">
        <v>260</v>
      </c>
      <c r="AS213" s="18">
        <v>59228035</v>
      </c>
      <c r="AT213" s="20" t="s">
        <v>172</v>
      </c>
    </row>
    <row r="214" s="3" customFormat="1" ht="51" spans="1:46">
      <c r="A214" s="18">
        <v>207</v>
      </c>
      <c r="B214" s="19" t="s">
        <v>1889</v>
      </c>
      <c r="C214" s="20" t="s">
        <v>115</v>
      </c>
      <c r="D214" s="20" t="s">
        <v>97</v>
      </c>
      <c r="E214" s="20" t="s">
        <v>1890</v>
      </c>
      <c r="F214" s="18">
        <v>2020.1</v>
      </c>
      <c r="G214" s="18">
        <v>2020.12</v>
      </c>
      <c r="H214" s="20" t="s">
        <v>157</v>
      </c>
      <c r="I214" s="20" t="s">
        <v>158</v>
      </c>
      <c r="J214" s="22" t="s">
        <v>1891</v>
      </c>
      <c r="K214" s="28">
        <v>1238.5716</v>
      </c>
      <c r="L214" s="28">
        <v>1238.5716</v>
      </c>
      <c r="M214" s="18"/>
      <c r="N214" s="18"/>
      <c r="O214" s="18">
        <v>274</v>
      </c>
      <c r="P214" s="20" t="s">
        <v>1892</v>
      </c>
      <c r="Q214" s="20" t="s">
        <v>253</v>
      </c>
      <c r="R214" s="20" t="s">
        <v>254</v>
      </c>
      <c r="S214" s="20" t="s">
        <v>255</v>
      </c>
      <c r="T214" s="18" t="s">
        <v>71</v>
      </c>
      <c r="U214" s="20" t="s">
        <v>72</v>
      </c>
      <c r="V214" s="28">
        <v>1238.5716</v>
      </c>
      <c r="W214" s="28">
        <v>1238.5716</v>
      </c>
      <c r="X214" s="18">
        <f t="shared" si="3"/>
        <v>0</v>
      </c>
      <c r="Y214" s="18"/>
      <c r="Z214" s="20" t="s">
        <v>72</v>
      </c>
      <c r="AA214" s="20" t="s">
        <v>72</v>
      </c>
      <c r="AB214" s="20" t="s">
        <v>73</v>
      </c>
      <c r="AC214" s="18"/>
      <c r="AD214" s="20" t="s">
        <v>73</v>
      </c>
      <c r="AE214" s="18"/>
      <c r="AF214" s="20" t="s">
        <v>73</v>
      </c>
      <c r="AG214" s="18">
        <v>274</v>
      </c>
      <c r="AH214" s="18">
        <v>274</v>
      </c>
      <c r="AI214" s="20" t="s">
        <v>1893</v>
      </c>
      <c r="AJ214" s="20" t="s">
        <v>1891</v>
      </c>
      <c r="AK214" s="20" t="s">
        <v>257</v>
      </c>
      <c r="AL214" s="20" t="s">
        <v>166</v>
      </c>
      <c r="AM214" s="20" t="s">
        <v>1852</v>
      </c>
      <c r="AN214" s="20" t="s">
        <v>1853</v>
      </c>
      <c r="AO214" s="20" t="s">
        <v>1894</v>
      </c>
      <c r="AP214" s="20" t="s">
        <v>170</v>
      </c>
      <c r="AQ214" s="20" t="s">
        <v>92</v>
      </c>
      <c r="AR214" s="20" t="s">
        <v>260</v>
      </c>
      <c r="AS214" s="18">
        <v>59228035</v>
      </c>
      <c r="AT214" s="20" t="s">
        <v>172</v>
      </c>
    </row>
    <row r="215" s="3" customFormat="1" ht="51" spans="1:46">
      <c r="A215" s="18">
        <v>208</v>
      </c>
      <c r="B215" s="19" t="s">
        <v>1895</v>
      </c>
      <c r="C215" s="20" t="s">
        <v>115</v>
      </c>
      <c r="D215" s="20" t="s">
        <v>97</v>
      </c>
      <c r="E215" s="20" t="s">
        <v>1896</v>
      </c>
      <c r="F215" s="18">
        <v>2020.1</v>
      </c>
      <c r="G215" s="18">
        <v>2020.12</v>
      </c>
      <c r="H215" s="20" t="s">
        <v>157</v>
      </c>
      <c r="I215" s="20" t="s">
        <v>158</v>
      </c>
      <c r="J215" s="22" t="s">
        <v>1897</v>
      </c>
      <c r="K215" s="28">
        <v>1021.955</v>
      </c>
      <c r="L215" s="28">
        <v>1021.955</v>
      </c>
      <c r="M215" s="18"/>
      <c r="N215" s="18"/>
      <c r="O215" s="18">
        <v>150</v>
      </c>
      <c r="P215" s="20" t="s">
        <v>1898</v>
      </c>
      <c r="Q215" s="20" t="s">
        <v>253</v>
      </c>
      <c r="R215" s="20" t="s">
        <v>254</v>
      </c>
      <c r="S215" s="20" t="s">
        <v>255</v>
      </c>
      <c r="T215" s="18" t="s">
        <v>71</v>
      </c>
      <c r="U215" s="20" t="s">
        <v>72</v>
      </c>
      <c r="V215" s="28">
        <v>1021.955</v>
      </c>
      <c r="W215" s="28">
        <v>1021.955</v>
      </c>
      <c r="X215" s="18">
        <f t="shared" si="3"/>
        <v>0</v>
      </c>
      <c r="Y215" s="18"/>
      <c r="Z215" s="20" t="s">
        <v>72</v>
      </c>
      <c r="AA215" s="20" t="s">
        <v>72</v>
      </c>
      <c r="AB215" s="20" t="s">
        <v>73</v>
      </c>
      <c r="AC215" s="18"/>
      <c r="AD215" s="20" t="s">
        <v>73</v>
      </c>
      <c r="AE215" s="18"/>
      <c r="AF215" s="20" t="s">
        <v>73</v>
      </c>
      <c r="AG215" s="18">
        <v>150</v>
      </c>
      <c r="AH215" s="18">
        <v>150</v>
      </c>
      <c r="AI215" s="20" t="s">
        <v>1899</v>
      </c>
      <c r="AJ215" s="20" t="s">
        <v>1897</v>
      </c>
      <c r="AK215" s="20" t="s">
        <v>257</v>
      </c>
      <c r="AL215" s="20" t="s">
        <v>166</v>
      </c>
      <c r="AM215" s="20" t="s">
        <v>1852</v>
      </c>
      <c r="AN215" s="20" t="s">
        <v>1853</v>
      </c>
      <c r="AO215" s="20" t="s">
        <v>186</v>
      </c>
      <c r="AP215" s="20" t="s">
        <v>170</v>
      </c>
      <c r="AQ215" s="20" t="s">
        <v>92</v>
      </c>
      <c r="AR215" s="20" t="s">
        <v>260</v>
      </c>
      <c r="AS215" s="18">
        <v>59228035</v>
      </c>
      <c r="AT215" s="20" t="s">
        <v>172</v>
      </c>
    </row>
    <row r="216" s="3" customFormat="1" ht="51" spans="1:46">
      <c r="A216" s="18">
        <v>209</v>
      </c>
      <c r="B216" s="19" t="s">
        <v>1900</v>
      </c>
      <c r="C216" s="20" t="s">
        <v>115</v>
      </c>
      <c r="D216" s="20" t="s">
        <v>97</v>
      </c>
      <c r="E216" s="20" t="s">
        <v>1901</v>
      </c>
      <c r="F216" s="18">
        <v>2020.1</v>
      </c>
      <c r="G216" s="18">
        <v>2020.12</v>
      </c>
      <c r="H216" s="20" t="s">
        <v>157</v>
      </c>
      <c r="I216" s="20" t="s">
        <v>158</v>
      </c>
      <c r="J216" s="22" t="s">
        <v>1902</v>
      </c>
      <c r="K216" s="28">
        <v>785.705231</v>
      </c>
      <c r="L216" s="28">
        <v>785.705231</v>
      </c>
      <c r="M216" s="18"/>
      <c r="N216" s="18"/>
      <c r="O216" s="18">
        <v>319</v>
      </c>
      <c r="P216" s="20" t="s">
        <v>1903</v>
      </c>
      <c r="Q216" s="20" t="s">
        <v>253</v>
      </c>
      <c r="R216" s="20" t="s">
        <v>254</v>
      </c>
      <c r="S216" s="20" t="s">
        <v>255</v>
      </c>
      <c r="T216" s="18" t="s">
        <v>71</v>
      </c>
      <c r="U216" s="20" t="s">
        <v>72</v>
      </c>
      <c r="V216" s="28">
        <v>785.705231</v>
      </c>
      <c r="W216" s="28">
        <v>785.705231</v>
      </c>
      <c r="X216" s="18">
        <f t="shared" si="3"/>
        <v>0</v>
      </c>
      <c r="Y216" s="18"/>
      <c r="Z216" s="20" t="s">
        <v>72</v>
      </c>
      <c r="AA216" s="20" t="s">
        <v>72</v>
      </c>
      <c r="AB216" s="20" t="s">
        <v>73</v>
      </c>
      <c r="AC216" s="18"/>
      <c r="AD216" s="20" t="s">
        <v>73</v>
      </c>
      <c r="AE216" s="18"/>
      <c r="AF216" s="20" t="s">
        <v>73</v>
      </c>
      <c r="AG216" s="18">
        <v>319</v>
      </c>
      <c r="AH216" s="18">
        <v>319</v>
      </c>
      <c r="AI216" s="20" t="s">
        <v>1904</v>
      </c>
      <c r="AJ216" s="20" t="s">
        <v>1902</v>
      </c>
      <c r="AK216" s="20" t="s">
        <v>257</v>
      </c>
      <c r="AL216" s="20" t="s">
        <v>166</v>
      </c>
      <c r="AM216" s="20" t="s">
        <v>1852</v>
      </c>
      <c r="AN216" s="20" t="s">
        <v>1853</v>
      </c>
      <c r="AO216" s="20" t="s">
        <v>1905</v>
      </c>
      <c r="AP216" s="20" t="s">
        <v>170</v>
      </c>
      <c r="AQ216" s="20" t="s">
        <v>92</v>
      </c>
      <c r="AR216" s="20" t="s">
        <v>260</v>
      </c>
      <c r="AS216" s="18">
        <v>59228035</v>
      </c>
      <c r="AT216" s="20" t="s">
        <v>172</v>
      </c>
    </row>
    <row r="217" s="3" customFormat="1" ht="51" spans="1:46">
      <c r="A217" s="18">
        <v>210</v>
      </c>
      <c r="B217" s="19" t="s">
        <v>1906</v>
      </c>
      <c r="C217" s="20" t="s">
        <v>115</v>
      </c>
      <c r="D217" s="20" t="s">
        <v>97</v>
      </c>
      <c r="E217" s="20" t="s">
        <v>1907</v>
      </c>
      <c r="F217" s="18">
        <v>2020.1</v>
      </c>
      <c r="G217" s="18">
        <v>2020.12</v>
      </c>
      <c r="H217" s="20" t="s">
        <v>157</v>
      </c>
      <c r="I217" s="20" t="s">
        <v>158</v>
      </c>
      <c r="J217" s="19" t="s">
        <v>1908</v>
      </c>
      <c r="K217" s="28">
        <v>827.25</v>
      </c>
      <c r="L217" s="28">
        <v>827.25</v>
      </c>
      <c r="M217" s="18"/>
      <c r="N217" s="18"/>
      <c r="O217" s="18">
        <v>211</v>
      </c>
      <c r="P217" s="20" t="s">
        <v>1903</v>
      </c>
      <c r="Q217" s="20" t="s">
        <v>253</v>
      </c>
      <c r="R217" s="20" t="s">
        <v>254</v>
      </c>
      <c r="S217" s="20" t="s">
        <v>255</v>
      </c>
      <c r="T217" s="18" t="s">
        <v>71</v>
      </c>
      <c r="U217" s="20" t="s">
        <v>72</v>
      </c>
      <c r="V217" s="28">
        <v>827.25</v>
      </c>
      <c r="W217" s="28">
        <v>827.25</v>
      </c>
      <c r="X217" s="18">
        <f t="shared" si="3"/>
        <v>0</v>
      </c>
      <c r="Y217" s="18"/>
      <c r="Z217" s="20" t="s">
        <v>72</v>
      </c>
      <c r="AA217" s="20" t="s">
        <v>72</v>
      </c>
      <c r="AB217" s="20" t="s">
        <v>73</v>
      </c>
      <c r="AC217" s="18"/>
      <c r="AD217" s="20" t="s">
        <v>73</v>
      </c>
      <c r="AE217" s="18"/>
      <c r="AF217" s="20" t="s">
        <v>73</v>
      </c>
      <c r="AG217" s="18">
        <v>211</v>
      </c>
      <c r="AH217" s="18">
        <v>211</v>
      </c>
      <c r="AI217" s="20" t="s">
        <v>1909</v>
      </c>
      <c r="AJ217" s="20" t="s">
        <v>1908</v>
      </c>
      <c r="AK217" s="20" t="s">
        <v>257</v>
      </c>
      <c r="AL217" s="20" t="s">
        <v>166</v>
      </c>
      <c r="AM217" s="20" t="s">
        <v>1852</v>
      </c>
      <c r="AN217" s="20" t="s">
        <v>1853</v>
      </c>
      <c r="AO217" s="20" t="s">
        <v>1910</v>
      </c>
      <c r="AP217" s="20" t="s">
        <v>170</v>
      </c>
      <c r="AQ217" s="20" t="s">
        <v>92</v>
      </c>
      <c r="AR217" s="20" t="s">
        <v>260</v>
      </c>
      <c r="AS217" s="18">
        <v>59228035</v>
      </c>
      <c r="AT217" s="20" t="s">
        <v>172</v>
      </c>
    </row>
    <row r="218" s="3" customFormat="1" ht="51" spans="1:46">
      <c r="A218" s="18">
        <v>211</v>
      </c>
      <c r="B218" s="19" t="s">
        <v>1911</v>
      </c>
      <c r="C218" s="20" t="s">
        <v>115</v>
      </c>
      <c r="D218" s="20" t="s">
        <v>97</v>
      </c>
      <c r="E218" s="20" t="s">
        <v>1912</v>
      </c>
      <c r="F218" s="18">
        <v>2020.1</v>
      </c>
      <c r="G218" s="18">
        <v>2020.12</v>
      </c>
      <c r="H218" s="20" t="s">
        <v>157</v>
      </c>
      <c r="I218" s="20" t="s">
        <v>158</v>
      </c>
      <c r="J218" s="19" t="s">
        <v>1913</v>
      </c>
      <c r="K218" s="28">
        <v>852.5452</v>
      </c>
      <c r="L218" s="28">
        <v>852.5452</v>
      </c>
      <c r="M218" s="18"/>
      <c r="N218" s="18"/>
      <c r="O218" s="18">
        <v>286</v>
      </c>
      <c r="P218" s="20" t="s">
        <v>1903</v>
      </c>
      <c r="Q218" s="20" t="s">
        <v>253</v>
      </c>
      <c r="R218" s="20" t="s">
        <v>254</v>
      </c>
      <c r="S218" s="20" t="s">
        <v>255</v>
      </c>
      <c r="T218" s="18" t="s">
        <v>71</v>
      </c>
      <c r="U218" s="20" t="s">
        <v>72</v>
      </c>
      <c r="V218" s="28">
        <v>852.5452</v>
      </c>
      <c r="W218" s="28">
        <v>852.5452</v>
      </c>
      <c r="X218" s="18">
        <f t="shared" si="3"/>
        <v>0</v>
      </c>
      <c r="Y218" s="18"/>
      <c r="Z218" s="20" t="s">
        <v>72</v>
      </c>
      <c r="AA218" s="20" t="s">
        <v>72</v>
      </c>
      <c r="AB218" s="20" t="s">
        <v>73</v>
      </c>
      <c r="AC218" s="18"/>
      <c r="AD218" s="20" t="s">
        <v>73</v>
      </c>
      <c r="AE218" s="18"/>
      <c r="AF218" s="20" t="s">
        <v>73</v>
      </c>
      <c r="AG218" s="18">
        <v>286</v>
      </c>
      <c r="AH218" s="18">
        <v>286</v>
      </c>
      <c r="AI218" s="20" t="s">
        <v>1914</v>
      </c>
      <c r="AJ218" s="20" t="s">
        <v>1913</v>
      </c>
      <c r="AK218" s="20" t="s">
        <v>257</v>
      </c>
      <c r="AL218" s="20" t="s">
        <v>166</v>
      </c>
      <c r="AM218" s="20" t="s">
        <v>1852</v>
      </c>
      <c r="AN218" s="20" t="s">
        <v>1853</v>
      </c>
      <c r="AO218" s="20" t="s">
        <v>1915</v>
      </c>
      <c r="AP218" s="20" t="s">
        <v>170</v>
      </c>
      <c r="AQ218" s="20" t="s">
        <v>92</v>
      </c>
      <c r="AR218" s="20" t="s">
        <v>260</v>
      </c>
      <c r="AS218" s="18">
        <v>59228035</v>
      </c>
      <c r="AT218" s="20" t="s">
        <v>172</v>
      </c>
    </row>
    <row r="219" s="3" customFormat="1" ht="51" spans="1:46">
      <c r="A219" s="18">
        <v>212</v>
      </c>
      <c r="B219" s="19" t="s">
        <v>1916</v>
      </c>
      <c r="C219" s="20" t="s">
        <v>115</v>
      </c>
      <c r="D219" s="20" t="s">
        <v>97</v>
      </c>
      <c r="E219" s="20" t="s">
        <v>1917</v>
      </c>
      <c r="F219" s="18">
        <v>2020.1</v>
      </c>
      <c r="G219" s="18">
        <v>2020.12</v>
      </c>
      <c r="H219" s="20" t="s">
        <v>157</v>
      </c>
      <c r="I219" s="20" t="s">
        <v>158</v>
      </c>
      <c r="J219" s="19" t="s">
        <v>1918</v>
      </c>
      <c r="K219" s="28">
        <v>962.4276</v>
      </c>
      <c r="L219" s="28">
        <v>962.4276</v>
      </c>
      <c r="M219" s="18"/>
      <c r="N219" s="18"/>
      <c r="O219" s="18">
        <v>189</v>
      </c>
      <c r="P219" s="20" t="s">
        <v>1903</v>
      </c>
      <c r="Q219" s="20" t="s">
        <v>253</v>
      </c>
      <c r="R219" s="20" t="s">
        <v>254</v>
      </c>
      <c r="S219" s="20" t="s">
        <v>255</v>
      </c>
      <c r="T219" s="18" t="s">
        <v>71</v>
      </c>
      <c r="U219" s="20" t="s">
        <v>72</v>
      </c>
      <c r="V219" s="28">
        <v>962.4276</v>
      </c>
      <c r="W219" s="28">
        <v>962.4276</v>
      </c>
      <c r="X219" s="18">
        <f t="shared" si="3"/>
        <v>0</v>
      </c>
      <c r="Y219" s="18"/>
      <c r="Z219" s="20" t="s">
        <v>72</v>
      </c>
      <c r="AA219" s="20" t="s">
        <v>72</v>
      </c>
      <c r="AB219" s="20" t="s">
        <v>73</v>
      </c>
      <c r="AC219" s="18"/>
      <c r="AD219" s="20" t="s">
        <v>73</v>
      </c>
      <c r="AE219" s="18"/>
      <c r="AF219" s="20" t="s">
        <v>73</v>
      </c>
      <c r="AG219" s="18">
        <v>189</v>
      </c>
      <c r="AH219" s="18">
        <v>189</v>
      </c>
      <c r="AI219" s="20" t="s">
        <v>1919</v>
      </c>
      <c r="AJ219" s="20" t="s">
        <v>1918</v>
      </c>
      <c r="AK219" s="20" t="s">
        <v>257</v>
      </c>
      <c r="AL219" s="20" t="s">
        <v>166</v>
      </c>
      <c r="AM219" s="20" t="s">
        <v>1852</v>
      </c>
      <c r="AN219" s="20" t="s">
        <v>1853</v>
      </c>
      <c r="AO219" s="20" t="s">
        <v>1920</v>
      </c>
      <c r="AP219" s="20" t="s">
        <v>170</v>
      </c>
      <c r="AQ219" s="20" t="s">
        <v>92</v>
      </c>
      <c r="AR219" s="20" t="s">
        <v>260</v>
      </c>
      <c r="AS219" s="18">
        <v>59228035</v>
      </c>
      <c r="AT219" s="20" t="s">
        <v>172</v>
      </c>
    </row>
    <row r="220" s="3" customFormat="1" ht="51" spans="1:46">
      <c r="A220" s="18">
        <v>213</v>
      </c>
      <c r="B220" s="19" t="s">
        <v>1900</v>
      </c>
      <c r="C220" s="20" t="s">
        <v>115</v>
      </c>
      <c r="D220" s="20" t="s">
        <v>97</v>
      </c>
      <c r="E220" s="20" t="s">
        <v>1901</v>
      </c>
      <c r="F220" s="18">
        <v>2020.1</v>
      </c>
      <c r="G220" s="18">
        <v>2020.12</v>
      </c>
      <c r="H220" s="20" t="s">
        <v>157</v>
      </c>
      <c r="I220" s="20" t="s">
        <v>158</v>
      </c>
      <c r="J220" s="19" t="s">
        <v>1921</v>
      </c>
      <c r="K220" s="28">
        <v>525.5695</v>
      </c>
      <c r="L220" s="28">
        <v>525.5695</v>
      </c>
      <c r="M220" s="18"/>
      <c r="N220" s="18"/>
      <c r="O220" s="18">
        <v>125</v>
      </c>
      <c r="P220" s="20" t="s">
        <v>1903</v>
      </c>
      <c r="Q220" s="20" t="s">
        <v>253</v>
      </c>
      <c r="R220" s="20" t="s">
        <v>254</v>
      </c>
      <c r="S220" s="20" t="s">
        <v>255</v>
      </c>
      <c r="T220" s="18" t="s">
        <v>71</v>
      </c>
      <c r="U220" s="20" t="s">
        <v>72</v>
      </c>
      <c r="V220" s="28">
        <v>525.5695</v>
      </c>
      <c r="W220" s="28">
        <v>525.5695</v>
      </c>
      <c r="X220" s="18">
        <f t="shared" si="3"/>
        <v>0</v>
      </c>
      <c r="Y220" s="18"/>
      <c r="Z220" s="20" t="s">
        <v>72</v>
      </c>
      <c r="AA220" s="20" t="s">
        <v>72</v>
      </c>
      <c r="AB220" s="20" t="s">
        <v>73</v>
      </c>
      <c r="AC220" s="18"/>
      <c r="AD220" s="20" t="s">
        <v>73</v>
      </c>
      <c r="AE220" s="18"/>
      <c r="AF220" s="20" t="s">
        <v>73</v>
      </c>
      <c r="AG220" s="18">
        <v>125</v>
      </c>
      <c r="AH220" s="18">
        <v>125</v>
      </c>
      <c r="AI220" s="20" t="s">
        <v>1922</v>
      </c>
      <c r="AJ220" s="20" t="s">
        <v>1921</v>
      </c>
      <c r="AK220" s="20" t="s">
        <v>257</v>
      </c>
      <c r="AL220" s="20" t="s">
        <v>166</v>
      </c>
      <c r="AM220" s="20" t="s">
        <v>1852</v>
      </c>
      <c r="AN220" s="20" t="s">
        <v>1853</v>
      </c>
      <c r="AO220" s="20" t="s">
        <v>1923</v>
      </c>
      <c r="AP220" s="20" t="s">
        <v>170</v>
      </c>
      <c r="AQ220" s="20" t="s">
        <v>92</v>
      </c>
      <c r="AR220" s="20" t="s">
        <v>260</v>
      </c>
      <c r="AS220" s="18">
        <v>59228035</v>
      </c>
      <c r="AT220" s="20" t="s">
        <v>172</v>
      </c>
    </row>
    <row r="221" s="3" customFormat="1" ht="51" spans="1:46">
      <c r="A221" s="18">
        <v>214</v>
      </c>
      <c r="B221" s="19" t="s">
        <v>1924</v>
      </c>
      <c r="C221" s="20" t="s">
        <v>115</v>
      </c>
      <c r="D221" s="20" t="s">
        <v>97</v>
      </c>
      <c r="E221" s="20" t="s">
        <v>1925</v>
      </c>
      <c r="F221" s="18">
        <v>2020.1</v>
      </c>
      <c r="G221" s="18">
        <v>2020.12</v>
      </c>
      <c r="H221" s="20" t="s">
        <v>157</v>
      </c>
      <c r="I221" s="20" t="s">
        <v>158</v>
      </c>
      <c r="J221" s="19" t="s">
        <v>1926</v>
      </c>
      <c r="K221" s="28">
        <v>604.6</v>
      </c>
      <c r="L221" s="28">
        <v>604.6</v>
      </c>
      <c r="M221" s="18"/>
      <c r="N221" s="18"/>
      <c r="O221" s="18">
        <v>259</v>
      </c>
      <c r="P221" s="20" t="s">
        <v>1903</v>
      </c>
      <c r="Q221" s="20" t="s">
        <v>253</v>
      </c>
      <c r="R221" s="20" t="s">
        <v>254</v>
      </c>
      <c r="S221" s="20" t="s">
        <v>255</v>
      </c>
      <c r="T221" s="18" t="s">
        <v>71</v>
      </c>
      <c r="U221" s="20" t="s">
        <v>72</v>
      </c>
      <c r="V221" s="28">
        <v>604.6</v>
      </c>
      <c r="W221" s="28">
        <v>604.6</v>
      </c>
      <c r="X221" s="18">
        <f t="shared" si="3"/>
        <v>0</v>
      </c>
      <c r="Y221" s="18"/>
      <c r="Z221" s="20" t="s">
        <v>72</v>
      </c>
      <c r="AA221" s="20" t="s">
        <v>72</v>
      </c>
      <c r="AB221" s="20" t="s">
        <v>73</v>
      </c>
      <c r="AC221" s="18"/>
      <c r="AD221" s="20" t="s">
        <v>73</v>
      </c>
      <c r="AE221" s="18"/>
      <c r="AF221" s="20" t="s">
        <v>73</v>
      </c>
      <c r="AG221" s="18">
        <v>259</v>
      </c>
      <c r="AH221" s="18">
        <v>259</v>
      </c>
      <c r="AI221" s="20" t="s">
        <v>1927</v>
      </c>
      <c r="AJ221" s="20" t="s">
        <v>1926</v>
      </c>
      <c r="AK221" s="20" t="s">
        <v>257</v>
      </c>
      <c r="AL221" s="20" t="s">
        <v>166</v>
      </c>
      <c r="AM221" s="20" t="s">
        <v>1852</v>
      </c>
      <c r="AN221" s="20" t="s">
        <v>1853</v>
      </c>
      <c r="AO221" s="20" t="s">
        <v>1928</v>
      </c>
      <c r="AP221" s="20" t="s">
        <v>170</v>
      </c>
      <c r="AQ221" s="20" t="s">
        <v>92</v>
      </c>
      <c r="AR221" s="20" t="s">
        <v>260</v>
      </c>
      <c r="AS221" s="18">
        <v>59228035</v>
      </c>
      <c r="AT221" s="20" t="s">
        <v>172</v>
      </c>
    </row>
    <row r="222" s="3" customFormat="1" ht="51" spans="1:46">
      <c r="A222" s="18">
        <v>215</v>
      </c>
      <c r="B222" s="19" t="s">
        <v>1929</v>
      </c>
      <c r="C222" s="20" t="s">
        <v>115</v>
      </c>
      <c r="D222" s="20" t="s">
        <v>97</v>
      </c>
      <c r="E222" s="20" t="s">
        <v>1930</v>
      </c>
      <c r="F222" s="18">
        <v>2020.1</v>
      </c>
      <c r="G222" s="18">
        <v>2020.12</v>
      </c>
      <c r="H222" s="20" t="s">
        <v>157</v>
      </c>
      <c r="I222" s="20" t="s">
        <v>158</v>
      </c>
      <c r="J222" s="19" t="s">
        <v>1931</v>
      </c>
      <c r="K222" s="28">
        <v>386.67</v>
      </c>
      <c r="L222" s="28">
        <v>386.67</v>
      </c>
      <c r="M222" s="18"/>
      <c r="N222" s="18"/>
      <c r="O222" s="18">
        <v>534</v>
      </c>
      <c r="P222" s="20" t="s">
        <v>1903</v>
      </c>
      <c r="Q222" s="20" t="s">
        <v>253</v>
      </c>
      <c r="R222" s="20" t="s">
        <v>254</v>
      </c>
      <c r="S222" s="20" t="s">
        <v>255</v>
      </c>
      <c r="T222" s="18" t="s">
        <v>71</v>
      </c>
      <c r="U222" s="20" t="s">
        <v>72</v>
      </c>
      <c r="V222" s="28">
        <v>386.67</v>
      </c>
      <c r="W222" s="28">
        <v>386.67</v>
      </c>
      <c r="X222" s="18">
        <f t="shared" si="3"/>
        <v>0</v>
      </c>
      <c r="Y222" s="18"/>
      <c r="Z222" s="20" t="s">
        <v>72</v>
      </c>
      <c r="AA222" s="20" t="s">
        <v>72</v>
      </c>
      <c r="AB222" s="20" t="s">
        <v>73</v>
      </c>
      <c r="AC222" s="18"/>
      <c r="AD222" s="20" t="s">
        <v>73</v>
      </c>
      <c r="AE222" s="18"/>
      <c r="AF222" s="20" t="s">
        <v>73</v>
      </c>
      <c r="AG222" s="18">
        <v>534</v>
      </c>
      <c r="AH222" s="18">
        <v>534</v>
      </c>
      <c r="AI222" s="20" t="s">
        <v>1932</v>
      </c>
      <c r="AJ222" s="20" t="s">
        <v>1931</v>
      </c>
      <c r="AK222" s="20" t="s">
        <v>257</v>
      </c>
      <c r="AL222" s="20" t="s">
        <v>166</v>
      </c>
      <c r="AM222" s="20" t="s">
        <v>1852</v>
      </c>
      <c r="AN222" s="20" t="s">
        <v>1853</v>
      </c>
      <c r="AO222" s="20" t="s">
        <v>1873</v>
      </c>
      <c r="AP222" s="20" t="s">
        <v>170</v>
      </c>
      <c r="AQ222" s="20" t="s">
        <v>92</v>
      </c>
      <c r="AR222" s="20" t="s">
        <v>260</v>
      </c>
      <c r="AS222" s="18">
        <v>59228035</v>
      </c>
      <c r="AT222" s="20" t="s">
        <v>172</v>
      </c>
    </row>
    <row r="223" s="3" customFormat="1" ht="51" spans="1:46">
      <c r="A223" s="18">
        <v>216</v>
      </c>
      <c r="B223" s="19" t="s">
        <v>1933</v>
      </c>
      <c r="C223" s="20" t="s">
        <v>115</v>
      </c>
      <c r="D223" s="20" t="s">
        <v>97</v>
      </c>
      <c r="E223" s="20" t="s">
        <v>1934</v>
      </c>
      <c r="F223" s="18">
        <v>2020.1</v>
      </c>
      <c r="G223" s="18">
        <v>2020.12</v>
      </c>
      <c r="H223" s="20" t="s">
        <v>157</v>
      </c>
      <c r="I223" s="20" t="s">
        <v>158</v>
      </c>
      <c r="J223" s="19" t="s">
        <v>1935</v>
      </c>
      <c r="K223" s="28">
        <v>576.33</v>
      </c>
      <c r="L223" s="28">
        <v>576.33</v>
      </c>
      <c r="N223" s="18"/>
      <c r="O223" s="18">
        <v>589</v>
      </c>
      <c r="P223" s="20" t="s">
        <v>1903</v>
      </c>
      <c r="Q223" s="20" t="s">
        <v>253</v>
      </c>
      <c r="R223" s="20" t="s">
        <v>254</v>
      </c>
      <c r="S223" s="20" t="s">
        <v>255</v>
      </c>
      <c r="T223" s="18" t="s">
        <v>71</v>
      </c>
      <c r="U223" s="44" t="s">
        <v>72</v>
      </c>
      <c r="V223" s="28">
        <v>576.33</v>
      </c>
      <c r="W223" s="28">
        <v>576.33</v>
      </c>
      <c r="X223" s="18">
        <f t="shared" si="3"/>
        <v>0</v>
      </c>
      <c r="Y223" s="18"/>
      <c r="Z223" s="20" t="s">
        <v>72</v>
      </c>
      <c r="AA223" s="20" t="s">
        <v>72</v>
      </c>
      <c r="AB223" s="20" t="s">
        <v>73</v>
      </c>
      <c r="AC223" s="18"/>
      <c r="AD223" s="20" t="s">
        <v>73</v>
      </c>
      <c r="AE223" s="18"/>
      <c r="AF223" s="20" t="s">
        <v>73</v>
      </c>
      <c r="AG223" s="18">
        <v>589</v>
      </c>
      <c r="AH223" s="18">
        <v>589</v>
      </c>
      <c r="AI223" s="20" t="s">
        <v>1936</v>
      </c>
      <c r="AJ223" s="20" t="s">
        <v>1935</v>
      </c>
      <c r="AK223" s="20" t="s">
        <v>257</v>
      </c>
      <c r="AL223" s="20" t="s">
        <v>166</v>
      </c>
      <c r="AM223" s="20" t="s">
        <v>1852</v>
      </c>
      <c r="AN223" s="20" t="s">
        <v>1853</v>
      </c>
      <c r="AO223" s="20" t="s">
        <v>1937</v>
      </c>
      <c r="AP223" s="20" t="s">
        <v>170</v>
      </c>
      <c r="AQ223" s="20" t="s">
        <v>92</v>
      </c>
      <c r="AR223" s="20" t="s">
        <v>260</v>
      </c>
      <c r="AS223" s="18">
        <v>59228035</v>
      </c>
      <c r="AT223" s="20" t="s">
        <v>172</v>
      </c>
    </row>
    <row r="224" s="3" customFormat="1" ht="89.25" spans="1:46">
      <c r="A224" s="18">
        <v>217</v>
      </c>
      <c r="B224" s="19" t="s">
        <v>1938</v>
      </c>
      <c r="C224" s="20" t="s">
        <v>191</v>
      </c>
      <c r="D224" s="20" t="s">
        <v>97</v>
      </c>
      <c r="E224" s="20" t="s">
        <v>1939</v>
      </c>
      <c r="F224" s="18">
        <v>2020.04</v>
      </c>
      <c r="G224" s="18">
        <v>2020.12</v>
      </c>
      <c r="H224" s="20" t="s">
        <v>1032</v>
      </c>
      <c r="I224" s="20" t="s">
        <v>616</v>
      </c>
      <c r="J224" s="19" t="s">
        <v>1940</v>
      </c>
      <c r="K224" s="28">
        <v>77</v>
      </c>
      <c r="L224" s="28">
        <v>77</v>
      </c>
      <c r="M224" s="18"/>
      <c r="N224" s="18"/>
      <c r="O224" s="20" t="s">
        <v>1941</v>
      </c>
      <c r="P224" s="20" t="s">
        <v>1942</v>
      </c>
      <c r="Q224" s="18" t="s">
        <v>1943</v>
      </c>
      <c r="R224" s="20" t="s">
        <v>1944</v>
      </c>
      <c r="S224" s="20" t="s">
        <v>1038</v>
      </c>
      <c r="T224" s="18" t="s">
        <v>71</v>
      </c>
      <c r="U224" s="20" t="s">
        <v>72</v>
      </c>
      <c r="V224" s="28">
        <v>77</v>
      </c>
      <c r="W224" s="28">
        <v>77</v>
      </c>
      <c r="X224" s="18">
        <f t="shared" si="3"/>
        <v>0</v>
      </c>
      <c r="Y224" s="18"/>
      <c r="Z224" s="20" t="s">
        <v>72</v>
      </c>
      <c r="AA224" s="20" t="s">
        <v>73</v>
      </c>
      <c r="AB224" s="20" t="s">
        <v>73</v>
      </c>
      <c r="AC224" s="18"/>
      <c r="AD224" s="20" t="s">
        <v>73</v>
      </c>
      <c r="AE224" s="18"/>
      <c r="AF224" s="20" t="s">
        <v>73</v>
      </c>
      <c r="AG224" s="20" t="s">
        <v>1941</v>
      </c>
      <c r="AH224" s="20" t="s">
        <v>1941</v>
      </c>
      <c r="AI224" s="20" t="s">
        <v>1945</v>
      </c>
      <c r="AJ224" s="20" t="s">
        <v>1940</v>
      </c>
      <c r="AK224" s="20" t="s">
        <v>1946</v>
      </c>
      <c r="AL224" s="20" t="s">
        <v>1947</v>
      </c>
      <c r="AM224" s="20" t="s">
        <v>77</v>
      </c>
      <c r="AN224" s="20" t="s">
        <v>1948</v>
      </c>
      <c r="AO224" s="20" t="s">
        <v>1949</v>
      </c>
      <c r="AP224" s="20" t="s">
        <v>1318</v>
      </c>
      <c r="AQ224" s="20" t="s">
        <v>453</v>
      </c>
      <c r="AR224" s="20" t="s">
        <v>1950</v>
      </c>
      <c r="AS224" s="18">
        <v>15123536663</v>
      </c>
      <c r="AT224" s="20" t="s">
        <v>1951</v>
      </c>
    </row>
    <row r="225" s="3" customFormat="1" ht="178.5" spans="1:46">
      <c r="A225" s="18">
        <v>218</v>
      </c>
      <c r="B225" s="19" t="s">
        <v>1952</v>
      </c>
      <c r="C225" s="20" t="s">
        <v>115</v>
      </c>
      <c r="D225" s="20" t="s">
        <v>97</v>
      </c>
      <c r="E225" s="20" t="s">
        <v>1953</v>
      </c>
      <c r="F225" s="18">
        <v>2020.03</v>
      </c>
      <c r="G225" s="18">
        <v>2020.11</v>
      </c>
      <c r="H225" s="20" t="s">
        <v>1032</v>
      </c>
      <c r="I225" s="20" t="s">
        <v>211</v>
      </c>
      <c r="J225" s="19" t="s">
        <v>1954</v>
      </c>
      <c r="K225" s="28">
        <v>1000</v>
      </c>
      <c r="L225" s="28">
        <v>1000</v>
      </c>
      <c r="M225" s="18"/>
      <c r="N225" s="18"/>
      <c r="O225" s="20" t="s">
        <v>1955</v>
      </c>
      <c r="P225" s="20" t="s">
        <v>1956</v>
      </c>
      <c r="Q225" s="20" t="s">
        <v>1957</v>
      </c>
      <c r="R225" s="20" t="s">
        <v>696</v>
      </c>
      <c r="S225" s="20" t="s">
        <v>1038</v>
      </c>
      <c r="T225" s="18" t="s">
        <v>71</v>
      </c>
      <c r="U225" s="20" t="s">
        <v>72</v>
      </c>
      <c r="V225" s="28">
        <v>1000</v>
      </c>
      <c r="W225" s="28">
        <v>1000</v>
      </c>
      <c r="X225" s="18">
        <f t="shared" si="3"/>
        <v>0</v>
      </c>
      <c r="Y225" s="18"/>
      <c r="Z225" s="20" t="s">
        <v>72</v>
      </c>
      <c r="AA225" s="20" t="s">
        <v>72</v>
      </c>
      <c r="AB225" s="20" t="s">
        <v>73</v>
      </c>
      <c r="AC225" s="18"/>
      <c r="AD225" s="20" t="s">
        <v>73</v>
      </c>
      <c r="AE225" s="18"/>
      <c r="AF225" s="20" t="s">
        <v>73</v>
      </c>
      <c r="AG225" s="20" t="s">
        <v>1955</v>
      </c>
      <c r="AH225" s="20" t="s">
        <v>1955</v>
      </c>
      <c r="AI225" s="20" t="s">
        <v>1958</v>
      </c>
      <c r="AJ225" s="20" t="s">
        <v>1959</v>
      </c>
      <c r="AK225" s="20" t="s">
        <v>1946</v>
      </c>
      <c r="AL225" s="20" t="s">
        <v>1947</v>
      </c>
      <c r="AM225" s="20" t="s">
        <v>218</v>
      </c>
      <c r="AN225" s="20" t="s">
        <v>1960</v>
      </c>
      <c r="AO225" s="20" t="s">
        <v>1961</v>
      </c>
      <c r="AP225" s="20" t="s">
        <v>485</v>
      </c>
      <c r="AQ225" s="20" t="s">
        <v>92</v>
      </c>
      <c r="AR225" s="20" t="s">
        <v>705</v>
      </c>
      <c r="AS225" s="18">
        <v>13983519928</v>
      </c>
      <c r="AT225" s="20" t="s">
        <v>1962</v>
      </c>
    </row>
    <row r="226" s="3" customFormat="1" ht="63.75" spans="1:46">
      <c r="A226" s="18">
        <v>219</v>
      </c>
      <c r="B226" s="40" t="s">
        <v>1963</v>
      </c>
      <c r="C226" s="20" t="s">
        <v>115</v>
      </c>
      <c r="D226" s="20" t="s">
        <v>97</v>
      </c>
      <c r="E226" s="20" t="s">
        <v>1964</v>
      </c>
      <c r="F226" s="18">
        <v>2020.1</v>
      </c>
      <c r="G226" s="18">
        <v>2020.12</v>
      </c>
      <c r="H226" s="20" t="s">
        <v>1032</v>
      </c>
      <c r="I226" s="20" t="s">
        <v>118</v>
      </c>
      <c r="J226" s="19" t="s">
        <v>1965</v>
      </c>
      <c r="K226" s="28">
        <v>300</v>
      </c>
      <c r="L226" s="28">
        <v>300</v>
      </c>
      <c r="M226" s="18"/>
      <c r="N226" s="18"/>
      <c r="O226" s="18">
        <v>1498</v>
      </c>
      <c r="P226" s="20" t="s">
        <v>1966</v>
      </c>
      <c r="Q226" s="18" t="s">
        <v>1967</v>
      </c>
      <c r="R226" s="20" t="s">
        <v>1968</v>
      </c>
      <c r="S226" s="20" t="s">
        <v>124</v>
      </c>
      <c r="T226" s="18" t="s">
        <v>71</v>
      </c>
      <c r="U226" s="20" t="s">
        <v>72</v>
      </c>
      <c r="V226" s="28">
        <v>300</v>
      </c>
      <c r="W226" s="28">
        <v>300</v>
      </c>
      <c r="X226" s="18">
        <f t="shared" si="3"/>
        <v>0</v>
      </c>
      <c r="Y226" s="18"/>
      <c r="Z226" s="20" t="s">
        <v>72</v>
      </c>
      <c r="AA226" s="20" t="s">
        <v>72</v>
      </c>
      <c r="AB226" s="20" t="s">
        <v>73</v>
      </c>
      <c r="AC226" s="18"/>
      <c r="AD226" s="20" t="s">
        <v>73</v>
      </c>
      <c r="AE226" s="18"/>
      <c r="AF226" s="20" t="s">
        <v>73</v>
      </c>
      <c r="AG226" s="18">
        <v>1498</v>
      </c>
      <c r="AH226" s="18">
        <v>1498</v>
      </c>
      <c r="AI226" s="20" t="s">
        <v>1969</v>
      </c>
      <c r="AJ226" s="20" t="s">
        <v>1965</v>
      </c>
      <c r="AK226" s="20" t="s">
        <v>165</v>
      </c>
      <c r="AL226" s="20" t="s">
        <v>217</v>
      </c>
      <c r="AM226" s="20" t="s">
        <v>1791</v>
      </c>
      <c r="AN226" s="20" t="s">
        <v>1165</v>
      </c>
      <c r="AO226" s="20" t="s">
        <v>1970</v>
      </c>
      <c r="AP226" s="20" t="s">
        <v>1971</v>
      </c>
      <c r="AQ226" s="20" t="s">
        <v>1972</v>
      </c>
      <c r="AR226" s="20" t="s">
        <v>1973</v>
      </c>
      <c r="AS226" s="18">
        <v>13594485018</v>
      </c>
      <c r="AT226" s="20" t="s">
        <v>113</v>
      </c>
    </row>
    <row r="227" s="3" customFormat="1" ht="51" spans="1:46">
      <c r="A227" s="18">
        <v>220</v>
      </c>
      <c r="B227" s="40" t="s">
        <v>1974</v>
      </c>
      <c r="C227" s="20" t="s">
        <v>115</v>
      </c>
      <c r="D227" s="20" t="s">
        <v>97</v>
      </c>
      <c r="E227" s="20" t="s">
        <v>1798</v>
      </c>
      <c r="F227" s="18">
        <v>2020.1</v>
      </c>
      <c r="G227" s="18">
        <v>2020.12</v>
      </c>
      <c r="H227" s="20" t="s">
        <v>1032</v>
      </c>
      <c r="I227" s="20" t="s">
        <v>118</v>
      </c>
      <c r="J227" s="19" t="s">
        <v>1975</v>
      </c>
      <c r="K227" s="28">
        <v>70</v>
      </c>
      <c r="L227" s="28">
        <v>70</v>
      </c>
      <c r="M227" s="18"/>
      <c r="N227" s="18"/>
      <c r="O227" s="18">
        <v>1498</v>
      </c>
      <c r="P227" s="20" t="s">
        <v>1976</v>
      </c>
      <c r="Q227" s="18" t="s">
        <v>1977</v>
      </c>
      <c r="R227" s="20" t="s">
        <v>1586</v>
      </c>
      <c r="S227" s="20" t="s">
        <v>124</v>
      </c>
      <c r="T227" s="18" t="s">
        <v>71</v>
      </c>
      <c r="U227" s="20" t="s">
        <v>72</v>
      </c>
      <c r="V227" s="28">
        <v>70</v>
      </c>
      <c r="W227" s="28">
        <v>70</v>
      </c>
      <c r="X227" s="18">
        <f t="shared" si="3"/>
        <v>0</v>
      </c>
      <c r="Y227" s="18"/>
      <c r="Z227" s="20" t="s">
        <v>72</v>
      </c>
      <c r="AA227" s="20" t="s">
        <v>72</v>
      </c>
      <c r="AB227" s="20" t="s">
        <v>73</v>
      </c>
      <c r="AC227" s="18"/>
      <c r="AD227" s="20" t="s">
        <v>73</v>
      </c>
      <c r="AE227" s="18"/>
      <c r="AF227" s="20" t="s">
        <v>73</v>
      </c>
      <c r="AG227" s="18">
        <v>1498</v>
      </c>
      <c r="AH227" s="18">
        <v>1498</v>
      </c>
      <c r="AI227" s="20" t="s">
        <v>1978</v>
      </c>
      <c r="AJ227" s="20" t="s">
        <v>1975</v>
      </c>
      <c r="AK227" s="20" t="s">
        <v>165</v>
      </c>
      <c r="AL227" s="20" t="s">
        <v>1979</v>
      </c>
      <c r="AM227" s="20" t="s">
        <v>1540</v>
      </c>
      <c r="AN227" s="20" t="s">
        <v>1817</v>
      </c>
      <c r="AO227" s="20" t="s">
        <v>1970</v>
      </c>
      <c r="AP227" s="20" t="s">
        <v>1971</v>
      </c>
      <c r="AQ227" s="20" t="s">
        <v>1972</v>
      </c>
      <c r="AR227" s="20" t="s">
        <v>134</v>
      </c>
      <c r="AS227" s="18">
        <v>13594777066</v>
      </c>
      <c r="AT227" s="20" t="s">
        <v>113</v>
      </c>
    </row>
    <row r="228" s="3" customFormat="1" ht="178.5" spans="1:46">
      <c r="A228" s="18">
        <v>221</v>
      </c>
      <c r="B228" s="19" t="s">
        <v>1980</v>
      </c>
      <c r="C228" s="20" t="s">
        <v>115</v>
      </c>
      <c r="D228" s="20" t="s">
        <v>97</v>
      </c>
      <c r="E228" s="20" t="s">
        <v>1581</v>
      </c>
      <c r="F228" s="18">
        <v>2020.1</v>
      </c>
      <c r="G228" s="18">
        <v>2020.12</v>
      </c>
      <c r="H228" s="20" t="s">
        <v>1032</v>
      </c>
      <c r="I228" s="20" t="s">
        <v>677</v>
      </c>
      <c r="J228" s="19" t="s">
        <v>1981</v>
      </c>
      <c r="K228" s="28">
        <v>628</v>
      </c>
      <c r="L228" s="28">
        <v>628</v>
      </c>
      <c r="M228" s="18"/>
      <c r="N228" s="18"/>
      <c r="O228" s="20" t="s">
        <v>1583</v>
      </c>
      <c r="P228" s="20" t="s">
        <v>1982</v>
      </c>
      <c r="Q228" s="20" t="s">
        <v>1983</v>
      </c>
      <c r="R228" s="20" t="s">
        <v>1586</v>
      </c>
      <c r="S228" s="20" t="s">
        <v>124</v>
      </c>
      <c r="T228" s="18" t="s">
        <v>71</v>
      </c>
      <c r="U228" s="20" t="s">
        <v>72</v>
      </c>
      <c r="V228" s="28">
        <v>628</v>
      </c>
      <c r="W228" s="28">
        <v>628</v>
      </c>
      <c r="X228" s="18">
        <f t="shared" si="3"/>
        <v>0</v>
      </c>
      <c r="Y228" s="18"/>
      <c r="Z228" s="20" t="s">
        <v>72</v>
      </c>
      <c r="AA228" s="20" t="s">
        <v>73</v>
      </c>
      <c r="AB228" s="20" t="s">
        <v>73</v>
      </c>
      <c r="AC228" s="18"/>
      <c r="AD228" s="20" t="s">
        <v>73</v>
      </c>
      <c r="AE228" s="18"/>
      <c r="AF228" s="20" t="s">
        <v>73</v>
      </c>
      <c r="AG228" s="20" t="s">
        <v>1583</v>
      </c>
      <c r="AH228" s="20" t="s">
        <v>1583</v>
      </c>
      <c r="AI228" s="20" t="s">
        <v>1981</v>
      </c>
      <c r="AJ228" s="20" t="s">
        <v>1981</v>
      </c>
      <c r="AK228" s="20" t="s">
        <v>1356</v>
      </c>
      <c r="AL228" s="20" t="s">
        <v>76</v>
      </c>
      <c r="AM228" s="18" t="s">
        <v>1588</v>
      </c>
      <c r="AN228" s="20" t="s">
        <v>1589</v>
      </c>
      <c r="AO228" s="20" t="s">
        <v>1590</v>
      </c>
      <c r="AP228" s="20" t="s">
        <v>485</v>
      </c>
      <c r="AQ228" s="20" t="s">
        <v>81</v>
      </c>
      <c r="AR228" s="20" t="s">
        <v>1591</v>
      </c>
      <c r="AS228" s="18" t="s">
        <v>1592</v>
      </c>
      <c r="AT228" s="20" t="s">
        <v>94</v>
      </c>
    </row>
    <row r="229" s="3" customFormat="1" ht="102" spans="1:46">
      <c r="A229" s="18">
        <v>222</v>
      </c>
      <c r="B229" s="40" t="s">
        <v>1984</v>
      </c>
      <c r="C229" s="20" t="s">
        <v>60</v>
      </c>
      <c r="D229" s="20" t="s">
        <v>61</v>
      </c>
      <c r="E229" s="20" t="s">
        <v>1594</v>
      </c>
      <c r="F229" s="18">
        <v>2020.1</v>
      </c>
      <c r="G229" s="18">
        <v>2020.12</v>
      </c>
      <c r="H229" s="20" t="s">
        <v>1032</v>
      </c>
      <c r="I229" s="20" t="s">
        <v>677</v>
      </c>
      <c r="J229" s="19" t="s">
        <v>1985</v>
      </c>
      <c r="K229" s="28">
        <v>50</v>
      </c>
      <c r="L229" s="28">
        <v>50</v>
      </c>
      <c r="M229" s="18"/>
      <c r="N229" s="18"/>
      <c r="O229" s="20" t="s">
        <v>1986</v>
      </c>
      <c r="P229" s="20" t="s">
        <v>1987</v>
      </c>
      <c r="Q229" s="20" t="s">
        <v>1988</v>
      </c>
      <c r="R229" s="20" t="s">
        <v>1586</v>
      </c>
      <c r="S229" s="20" t="s">
        <v>1160</v>
      </c>
      <c r="T229" s="18" t="s">
        <v>71</v>
      </c>
      <c r="U229" s="20" t="s">
        <v>72</v>
      </c>
      <c r="V229" s="28">
        <v>50</v>
      </c>
      <c r="W229" s="28">
        <v>50</v>
      </c>
      <c r="X229" s="18">
        <f t="shared" si="3"/>
        <v>0</v>
      </c>
      <c r="Y229" s="18"/>
      <c r="Z229" s="20" t="s">
        <v>72</v>
      </c>
      <c r="AA229" s="20" t="s">
        <v>72</v>
      </c>
      <c r="AB229" s="20" t="s">
        <v>73</v>
      </c>
      <c r="AC229" s="18"/>
      <c r="AD229" s="20" t="s">
        <v>73</v>
      </c>
      <c r="AE229" s="18"/>
      <c r="AF229" s="20" t="s">
        <v>73</v>
      </c>
      <c r="AG229" s="20" t="s">
        <v>1986</v>
      </c>
      <c r="AH229" s="20" t="s">
        <v>1986</v>
      </c>
      <c r="AI229" s="20" t="s">
        <v>1987</v>
      </c>
      <c r="AJ229" s="20" t="s">
        <v>1989</v>
      </c>
      <c r="AK229" s="20" t="s">
        <v>1164</v>
      </c>
      <c r="AL229" s="20" t="s">
        <v>76</v>
      </c>
      <c r="AM229" s="18" t="s">
        <v>1600</v>
      </c>
      <c r="AN229" s="20" t="s">
        <v>1165</v>
      </c>
      <c r="AO229" s="20" t="s">
        <v>1990</v>
      </c>
      <c r="AP229" s="20" t="s">
        <v>1991</v>
      </c>
      <c r="AQ229" s="20" t="s">
        <v>111</v>
      </c>
      <c r="AR229" s="20" t="s">
        <v>1591</v>
      </c>
      <c r="AS229" s="18" t="s">
        <v>1592</v>
      </c>
      <c r="AT229" s="20" t="s">
        <v>113</v>
      </c>
    </row>
    <row r="230" s="3" customFormat="1" ht="102" spans="1:46">
      <c r="A230" s="18">
        <v>223</v>
      </c>
      <c r="B230" s="40" t="s">
        <v>1992</v>
      </c>
      <c r="C230" s="48" t="s">
        <v>60</v>
      </c>
      <c r="D230" s="20" t="s">
        <v>61</v>
      </c>
      <c r="E230" s="20" t="s">
        <v>1594</v>
      </c>
      <c r="F230" s="18">
        <v>2020.1</v>
      </c>
      <c r="G230" s="18">
        <v>2020.12</v>
      </c>
      <c r="H230" s="20" t="s">
        <v>1032</v>
      </c>
      <c r="I230" s="20" t="s">
        <v>677</v>
      </c>
      <c r="J230" s="19" t="s">
        <v>1993</v>
      </c>
      <c r="K230" s="28">
        <v>50</v>
      </c>
      <c r="L230" s="28">
        <v>50</v>
      </c>
      <c r="M230" s="18"/>
      <c r="N230" s="18"/>
      <c r="O230" s="18">
        <v>200</v>
      </c>
      <c r="P230" s="20" t="s">
        <v>1994</v>
      </c>
      <c r="Q230" s="20" t="s">
        <v>1988</v>
      </c>
      <c r="R230" s="20" t="s">
        <v>1586</v>
      </c>
      <c r="S230" s="20" t="s">
        <v>124</v>
      </c>
      <c r="T230" s="18" t="s">
        <v>71</v>
      </c>
      <c r="U230" s="20" t="s">
        <v>72</v>
      </c>
      <c r="V230" s="28">
        <v>50</v>
      </c>
      <c r="W230" s="28">
        <v>50</v>
      </c>
      <c r="X230" s="18">
        <f t="shared" si="3"/>
        <v>0</v>
      </c>
      <c r="Y230" s="18"/>
      <c r="Z230" s="20" t="s">
        <v>72</v>
      </c>
      <c r="AA230" s="20" t="s">
        <v>72</v>
      </c>
      <c r="AB230" s="20" t="s">
        <v>73</v>
      </c>
      <c r="AC230" s="18"/>
      <c r="AD230" s="20" t="s">
        <v>73</v>
      </c>
      <c r="AE230" s="18"/>
      <c r="AF230" s="20" t="s">
        <v>73</v>
      </c>
      <c r="AG230" s="18">
        <v>200</v>
      </c>
      <c r="AH230" s="18">
        <v>200</v>
      </c>
      <c r="AI230" s="20" t="s">
        <v>1987</v>
      </c>
      <c r="AJ230" s="20" t="s">
        <v>1993</v>
      </c>
      <c r="AK230" s="20" t="s">
        <v>165</v>
      </c>
      <c r="AL230" s="20" t="s">
        <v>76</v>
      </c>
      <c r="AM230" s="18" t="s">
        <v>1600</v>
      </c>
      <c r="AN230" s="20" t="s">
        <v>1589</v>
      </c>
      <c r="AO230" s="20" t="s">
        <v>1986</v>
      </c>
      <c r="AP230" s="20" t="s">
        <v>485</v>
      </c>
      <c r="AQ230" s="20" t="s">
        <v>81</v>
      </c>
      <c r="AR230" s="20" t="s">
        <v>1591</v>
      </c>
      <c r="AS230" s="18" t="s">
        <v>1592</v>
      </c>
      <c r="AT230" s="20" t="s">
        <v>113</v>
      </c>
    </row>
    <row r="231" s="3" customFormat="1" ht="191.25" spans="1:46">
      <c r="A231" s="18">
        <v>224</v>
      </c>
      <c r="B231" s="19" t="s">
        <v>1995</v>
      </c>
      <c r="C231" s="20" t="s">
        <v>191</v>
      </c>
      <c r="D231" s="20" t="s">
        <v>97</v>
      </c>
      <c r="E231" s="20" t="s">
        <v>1996</v>
      </c>
      <c r="F231" s="18">
        <v>2020.01</v>
      </c>
      <c r="G231" s="49">
        <v>2020.1</v>
      </c>
      <c r="H231" s="20" t="s">
        <v>1032</v>
      </c>
      <c r="I231" s="20" t="s">
        <v>1997</v>
      </c>
      <c r="J231" s="19" t="s">
        <v>1998</v>
      </c>
      <c r="K231" s="28">
        <v>374</v>
      </c>
      <c r="L231" s="28">
        <v>374</v>
      </c>
      <c r="M231" s="18"/>
      <c r="N231" s="18"/>
      <c r="O231" s="18">
        <v>374</v>
      </c>
      <c r="P231" s="20" t="s">
        <v>1999</v>
      </c>
      <c r="Q231" s="20" t="s">
        <v>2000</v>
      </c>
      <c r="R231" s="20" t="s">
        <v>2001</v>
      </c>
      <c r="S231" s="20" t="s">
        <v>1038</v>
      </c>
      <c r="T231" s="18" t="s">
        <v>71</v>
      </c>
      <c r="U231" s="20" t="s">
        <v>72</v>
      </c>
      <c r="V231" s="28">
        <v>374</v>
      </c>
      <c r="W231" s="28">
        <v>374</v>
      </c>
      <c r="X231" s="18">
        <f t="shared" si="3"/>
        <v>0</v>
      </c>
      <c r="Y231" s="18"/>
      <c r="Z231" s="20" t="s">
        <v>72</v>
      </c>
      <c r="AA231" s="20" t="s">
        <v>72</v>
      </c>
      <c r="AB231" s="20" t="s">
        <v>73</v>
      </c>
      <c r="AC231" s="18"/>
      <c r="AD231" s="20" t="s">
        <v>73</v>
      </c>
      <c r="AE231" s="18"/>
      <c r="AF231" s="20" t="s">
        <v>73</v>
      </c>
      <c r="AG231" s="18">
        <v>374</v>
      </c>
      <c r="AH231" s="18">
        <v>374</v>
      </c>
      <c r="AI231" s="20" t="s">
        <v>1999</v>
      </c>
      <c r="AJ231" s="20" t="s">
        <v>1998</v>
      </c>
      <c r="AK231" s="20" t="s">
        <v>1946</v>
      </c>
      <c r="AL231" s="20" t="s">
        <v>76</v>
      </c>
      <c r="AM231" s="20" t="s">
        <v>184</v>
      </c>
      <c r="AN231" s="20" t="s">
        <v>2002</v>
      </c>
      <c r="AO231" s="20" t="s">
        <v>2003</v>
      </c>
      <c r="AP231" s="20" t="s">
        <v>2004</v>
      </c>
      <c r="AQ231" s="20" t="s">
        <v>92</v>
      </c>
      <c r="AR231" s="20" t="s">
        <v>2005</v>
      </c>
      <c r="AS231" s="18">
        <v>15025537774</v>
      </c>
      <c r="AT231" s="20" t="s">
        <v>113</v>
      </c>
    </row>
    <row r="232" s="3" customFormat="1" ht="178.5" spans="1:46">
      <c r="A232" s="18">
        <v>225</v>
      </c>
      <c r="B232" s="19" t="s">
        <v>2006</v>
      </c>
      <c r="C232" s="20" t="s">
        <v>191</v>
      </c>
      <c r="D232" s="20" t="s">
        <v>97</v>
      </c>
      <c r="E232" s="20" t="s">
        <v>2007</v>
      </c>
      <c r="F232" s="18">
        <v>2020.01</v>
      </c>
      <c r="G232" s="49">
        <v>2020.1</v>
      </c>
      <c r="H232" s="20" t="s">
        <v>1032</v>
      </c>
      <c r="I232" s="20" t="s">
        <v>1997</v>
      </c>
      <c r="J232" s="19" t="s">
        <v>2008</v>
      </c>
      <c r="K232" s="28">
        <v>268</v>
      </c>
      <c r="L232" s="28">
        <v>268</v>
      </c>
      <c r="M232" s="18"/>
      <c r="N232" s="18"/>
      <c r="O232" s="18">
        <v>101</v>
      </c>
      <c r="P232" s="20" t="s">
        <v>2009</v>
      </c>
      <c r="Q232" s="20" t="s">
        <v>2010</v>
      </c>
      <c r="R232" s="20" t="s">
        <v>2001</v>
      </c>
      <c r="S232" s="20" t="s">
        <v>124</v>
      </c>
      <c r="T232" s="18" t="s">
        <v>71</v>
      </c>
      <c r="U232" s="20" t="s">
        <v>72</v>
      </c>
      <c r="V232" s="28">
        <v>268</v>
      </c>
      <c r="W232" s="28">
        <v>268</v>
      </c>
      <c r="X232" s="18">
        <f t="shared" si="3"/>
        <v>0</v>
      </c>
      <c r="Y232" s="18"/>
      <c r="Z232" s="20" t="s">
        <v>72</v>
      </c>
      <c r="AA232" s="20" t="s">
        <v>72</v>
      </c>
      <c r="AB232" s="20" t="s">
        <v>73</v>
      </c>
      <c r="AC232" s="18"/>
      <c r="AD232" s="20" t="s">
        <v>73</v>
      </c>
      <c r="AE232" s="18"/>
      <c r="AF232" s="20" t="s">
        <v>73</v>
      </c>
      <c r="AG232" s="18">
        <v>101</v>
      </c>
      <c r="AH232" s="18">
        <v>101</v>
      </c>
      <c r="AI232" s="20" t="s">
        <v>2009</v>
      </c>
      <c r="AJ232" s="20" t="s">
        <v>2011</v>
      </c>
      <c r="AK232" s="20" t="s">
        <v>1356</v>
      </c>
      <c r="AL232" s="20" t="s">
        <v>76</v>
      </c>
      <c r="AM232" s="20" t="s">
        <v>184</v>
      </c>
      <c r="AN232" s="20" t="s">
        <v>2012</v>
      </c>
      <c r="AO232" s="20" t="s">
        <v>2013</v>
      </c>
      <c r="AP232" s="20" t="s">
        <v>2004</v>
      </c>
      <c r="AQ232" s="20" t="s">
        <v>92</v>
      </c>
      <c r="AR232" s="20" t="s">
        <v>2005</v>
      </c>
      <c r="AS232" s="18">
        <v>15025537774</v>
      </c>
      <c r="AT232" s="20" t="s">
        <v>113</v>
      </c>
    </row>
    <row r="233" s="3" customFormat="1" ht="114.75" spans="1:46">
      <c r="A233" s="18">
        <v>226</v>
      </c>
      <c r="B233" s="19" t="s">
        <v>2014</v>
      </c>
      <c r="C233" s="20" t="s">
        <v>2015</v>
      </c>
      <c r="D233" s="20" t="s">
        <v>97</v>
      </c>
      <c r="E233" s="20" t="s">
        <v>98</v>
      </c>
      <c r="F233" s="18">
        <v>2020.1</v>
      </c>
      <c r="G233" s="18">
        <v>2020.12</v>
      </c>
      <c r="H233" s="20" t="s">
        <v>63</v>
      </c>
      <c r="I233" s="20" t="s">
        <v>63</v>
      </c>
      <c r="J233" s="19" t="s">
        <v>2016</v>
      </c>
      <c r="K233" s="28">
        <v>300</v>
      </c>
      <c r="L233" s="28">
        <v>300</v>
      </c>
      <c r="M233" s="18"/>
      <c r="N233" s="18"/>
      <c r="O233" s="20" t="s">
        <v>2017</v>
      </c>
      <c r="P233" s="20" t="s">
        <v>2018</v>
      </c>
      <c r="Q233" s="20" t="s">
        <v>2019</v>
      </c>
      <c r="R233" s="20" t="s">
        <v>1788</v>
      </c>
      <c r="S233" s="20" t="s">
        <v>2020</v>
      </c>
      <c r="T233" s="18" t="s">
        <v>71</v>
      </c>
      <c r="U233" s="20" t="s">
        <v>72</v>
      </c>
      <c r="V233" s="28">
        <v>300</v>
      </c>
      <c r="W233" s="28">
        <v>300</v>
      </c>
      <c r="X233" s="18">
        <f t="shared" si="3"/>
        <v>0</v>
      </c>
      <c r="Y233" s="20" t="s">
        <v>72</v>
      </c>
      <c r="Z233" s="18"/>
      <c r="AA233" s="20" t="s">
        <v>72</v>
      </c>
      <c r="AB233" s="20" t="s">
        <v>73</v>
      </c>
      <c r="AC233" s="18"/>
      <c r="AD233" s="20" t="s">
        <v>73</v>
      </c>
      <c r="AE233" s="18"/>
      <c r="AF233" s="20" t="s">
        <v>73</v>
      </c>
      <c r="AG233" s="20" t="s">
        <v>2017</v>
      </c>
      <c r="AH233" s="20" t="s">
        <v>2017</v>
      </c>
      <c r="AI233" s="20" t="s">
        <v>2018</v>
      </c>
      <c r="AJ233" s="20" t="s">
        <v>2017</v>
      </c>
      <c r="AK233" s="20" t="s">
        <v>2021</v>
      </c>
      <c r="AL233" s="20" t="s">
        <v>2022</v>
      </c>
      <c r="AM233" s="20" t="s">
        <v>2023</v>
      </c>
      <c r="AN233" s="20" t="s">
        <v>2024</v>
      </c>
      <c r="AO233" s="20" t="s">
        <v>2025</v>
      </c>
      <c r="AP233" s="20" t="s">
        <v>2026</v>
      </c>
      <c r="AQ233" s="20" t="s">
        <v>2027</v>
      </c>
      <c r="AR233" s="20" t="s">
        <v>112</v>
      </c>
      <c r="AS233" s="18">
        <v>13609449094</v>
      </c>
      <c r="AT233" s="20" t="s">
        <v>113</v>
      </c>
    </row>
    <row r="234" s="3" customFormat="1" ht="140.25" spans="1:46">
      <c r="A234" s="18">
        <v>227</v>
      </c>
      <c r="B234" s="19" t="s">
        <v>2028</v>
      </c>
      <c r="C234" s="20" t="s">
        <v>2015</v>
      </c>
      <c r="D234" s="20" t="s">
        <v>97</v>
      </c>
      <c r="E234" s="20" t="s">
        <v>1440</v>
      </c>
      <c r="F234" s="18">
        <v>2020.1</v>
      </c>
      <c r="G234" s="18">
        <v>2020.12</v>
      </c>
      <c r="H234" s="20" t="s">
        <v>63</v>
      </c>
      <c r="I234" s="20" t="s">
        <v>63</v>
      </c>
      <c r="J234" s="19" t="s">
        <v>2029</v>
      </c>
      <c r="K234" s="28">
        <v>600</v>
      </c>
      <c r="L234" s="28">
        <v>600</v>
      </c>
      <c r="M234" s="18"/>
      <c r="N234" s="18"/>
      <c r="O234" s="18">
        <v>5205</v>
      </c>
      <c r="P234" s="20" t="s">
        <v>2030</v>
      </c>
      <c r="Q234" s="20" t="s">
        <v>2031</v>
      </c>
      <c r="R234" s="20" t="s">
        <v>514</v>
      </c>
      <c r="S234" s="20" t="s">
        <v>2020</v>
      </c>
      <c r="T234" s="18" t="s">
        <v>71</v>
      </c>
      <c r="U234" s="20" t="s">
        <v>72</v>
      </c>
      <c r="V234" s="28">
        <v>600</v>
      </c>
      <c r="W234" s="28">
        <v>600</v>
      </c>
      <c r="X234" s="18">
        <f t="shared" si="3"/>
        <v>0</v>
      </c>
      <c r="Y234" s="20" t="s">
        <v>72</v>
      </c>
      <c r="Z234" s="18"/>
      <c r="AA234" s="20" t="s">
        <v>72</v>
      </c>
      <c r="AB234" s="20" t="s">
        <v>73</v>
      </c>
      <c r="AC234" s="18"/>
      <c r="AD234" s="20" t="s">
        <v>73</v>
      </c>
      <c r="AE234" s="18"/>
      <c r="AF234" s="20" t="s">
        <v>73</v>
      </c>
      <c r="AG234" s="18">
        <v>5205</v>
      </c>
      <c r="AH234" s="18">
        <v>5205</v>
      </c>
      <c r="AI234" s="20" t="s">
        <v>2032</v>
      </c>
      <c r="AJ234" s="20" t="s">
        <v>2033</v>
      </c>
      <c r="AK234" s="20" t="s">
        <v>2034</v>
      </c>
      <c r="AL234" s="20" t="s">
        <v>1416</v>
      </c>
      <c r="AM234" s="20" t="s">
        <v>2035</v>
      </c>
      <c r="AN234" s="20" t="s">
        <v>2036</v>
      </c>
      <c r="AO234" s="20" t="s">
        <v>2037</v>
      </c>
      <c r="AP234" s="20" t="s">
        <v>2038</v>
      </c>
      <c r="AQ234" s="20" t="s">
        <v>2039</v>
      </c>
      <c r="AR234" s="20" t="s">
        <v>112</v>
      </c>
      <c r="AS234" s="18">
        <v>13909449094</v>
      </c>
      <c r="AT234" s="20" t="s">
        <v>113</v>
      </c>
    </row>
    <row r="235" s="3" customFormat="1" ht="38.25" spans="1:46">
      <c r="A235" s="18">
        <v>228</v>
      </c>
      <c r="B235" s="19" t="s">
        <v>2040</v>
      </c>
      <c r="C235" s="20" t="s">
        <v>60</v>
      </c>
      <c r="D235" s="20" t="s">
        <v>61</v>
      </c>
      <c r="E235" s="20" t="s">
        <v>2041</v>
      </c>
      <c r="F235" s="18">
        <v>2020.1</v>
      </c>
      <c r="G235" s="18">
        <v>2020.12</v>
      </c>
      <c r="H235" s="20" t="s">
        <v>63</v>
      </c>
      <c r="I235" s="20" t="s">
        <v>579</v>
      </c>
      <c r="J235" s="19" t="s">
        <v>2042</v>
      </c>
      <c r="K235" s="28">
        <v>9</v>
      </c>
      <c r="L235" s="28">
        <v>9</v>
      </c>
      <c r="M235" s="18"/>
      <c r="N235" s="18"/>
      <c r="O235" s="20" t="s">
        <v>2043</v>
      </c>
      <c r="P235" s="20" t="s">
        <v>2044</v>
      </c>
      <c r="Q235" s="20" t="s">
        <v>2045</v>
      </c>
      <c r="R235" s="20" t="s">
        <v>1264</v>
      </c>
      <c r="S235" s="20" t="s">
        <v>70</v>
      </c>
      <c r="T235" s="18" t="s">
        <v>71</v>
      </c>
      <c r="U235" s="20" t="s">
        <v>72</v>
      </c>
      <c r="V235" s="28">
        <v>9</v>
      </c>
      <c r="W235" s="28">
        <v>9</v>
      </c>
      <c r="X235" s="18">
        <f t="shared" si="3"/>
        <v>0</v>
      </c>
      <c r="Y235" s="20" t="s">
        <v>72</v>
      </c>
      <c r="Z235" s="18"/>
      <c r="AA235" s="20" t="s">
        <v>72</v>
      </c>
      <c r="AB235" s="20" t="s">
        <v>73</v>
      </c>
      <c r="AC235" s="18"/>
      <c r="AD235" s="20" t="s">
        <v>73</v>
      </c>
      <c r="AE235" s="18"/>
      <c r="AF235" s="20" t="s">
        <v>73</v>
      </c>
      <c r="AG235" s="20" t="s">
        <v>2043</v>
      </c>
      <c r="AH235" s="20" t="s">
        <v>2043</v>
      </c>
      <c r="AI235" s="20" t="s">
        <v>2046</v>
      </c>
      <c r="AJ235" s="20" t="s">
        <v>2047</v>
      </c>
      <c r="AK235" s="20" t="s">
        <v>75</v>
      </c>
      <c r="AL235" s="20" t="s">
        <v>76</v>
      </c>
      <c r="AM235" s="20" t="s">
        <v>77</v>
      </c>
      <c r="AN235" s="20" t="s">
        <v>78</v>
      </c>
      <c r="AO235" s="20" t="s">
        <v>2048</v>
      </c>
      <c r="AP235" s="20" t="s">
        <v>1269</v>
      </c>
      <c r="AQ235" s="20" t="s">
        <v>1601</v>
      </c>
      <c r="AR235" s="20" t="s">
        <v>2049</v>
      </c>
      <c r="AS235" s="18">
        <v>13609449114</v>
      </c>
      <c r="AT235" s="20" t="s">
        <v>94</v>
      </c>
    </row>
    <row r="236" s="3" customFormat="1" ht="63.75" spans="1:46">
      <c r="A236" s="18">
        <v>229</v>
      </c>
      <c r="B236" s="40" t="s">
        <v>2050</v>
      </c>
      <c r="C236" s="20" t="s">
        <v>60</v>
      </c>
      <c r="D236" s="20" t="s">
        <v>61</v>
      </c>
      <c r="E236" s="20" t="s">
        <v>2051</v>
      </c>
      <c r="F236" s="18">
        <v>2020.1</v>
      </c>
      <c r="G236" s="18">
        <v>2020.12</v>
      </c>
      <c r="H236" s="20" t="s">
        <v>63</v>
      </c>
      <c r="I236" s="20" t="s">
        <v>118</v>
      </c>
      <c r="J236" s="19" t="s">
        <v>2052</v>
      </c>
      <c r="K236" s="28">
        <v>60</v>
      </c>
      <c r="L236" s="28">
        <v>60</v>
      </c>
      <c r="M236" s="18"/>
      <c r="N236" s="18"/>
      <c r="O236" s="20" t="s">
        <v>2053</v>
      </c>
      <c r="P236" s="20" t="s">
        <v>2054</v>
      </c>
      <c r="Q236" s="18" t="s">
        <v>2055</v>
      </c>
      <c r="R236" s="20" t="s">
        <v>2056</v>
      </c>
      <c r="S236" s="20" t="s">
        <v>70</v>
      </c>
      <c r="T236" s="18" t="s">
        <v>71</v>
      </c>
      <c r="U236" s="20" t="s">
        <v>72</v>
      </c>
      <c r="V236" s="28">
        <v>60</v>
      </c>
      <c r="W236" s="28">
        <v>60</v>
      </c>
      <c r="X236" s="18">
        <f t="shared" si="3"/>
        <v>0</v>
      </c>
      <c r="Y236" s="20" t="s">
        <v>72</v>
      </c>
      <c r="Z236" s="18"/>
      <c r="AA236" s="20" t="s">
        <v>72</v>
      </c>
      <c r="AB236" s="20" t="s">
        <v>73</v>
      </c>
      <c r="AC236" s="18"/>
      <c r="AD236" s="20" t="s">
        <v>73</v>
      </c>
      <c r="AE236" s="18"/>
      <c r="AF236" s="20" t="s">
        <v>73</v>
      </c>
      <c r="AG236" s="20" t="s">
        <v>2053</v>
      </c>
      <c r="AH236" s="20" t="s">
        <v>2053</v>
      </c>
      <c r="AI236" s="20" t="s">
        <v>2057</v>
      </c>
      <c r="AJ236" s="20" t="s">
        <v>2052</v>
      </c>
      <c r="AK236" s="20" t="s">
        <v>75</v>
      </c>
      <c r="AL236" s="20" t="s">
        <v>76</v>
      </c>
      <c r="AM236" s="20" t="s">
        <v>1791</v>
      </c>
      <c r="AN236" s="20" t="s">
        <v>78</v>
      </c>
      <c r="AO236" s="20" t="s">
        <v>1818</v>
      </c>
      <c r="AP236" s="20" t="s">
        <v>1645</v>
      </c>
      <c r="AQ236" s="20" t="s">
        <v>1601</v>
      </c>
      <c r="AR236" s="20" t="s">
        <v>1973</v>
      </c>
      <c r="AS236" s="18">
        <v>13594485018</v>
      </c>
      <c r="AT236" s="20" t="s">
        <v>113</v>
      </c>
    </row>
    <row r="237" s="3" customFormat="1" ht="63.75" spans="1:46">
      <c r="A237" s="18">
        <v>230</v>
      </c>
      <c r="B237" s="19" t="s">
        <v>2058</v>
      </c>
      <c r="C237" s="20" t="s">
        <v>115</v>
      </c>
      <c r="D237" s="20" t="s">
        <v>97</v>
      </c>
      <c r="E237" s="20" t="s">
        <v>116</v>
      </c>
      <c r="F237" s="18">
        <v>2020.1</v>
      </c>
      <c r="G237" s="18">
        <v>2020.12</v>
      </c>
      <c r="H237" s="20" t="s">
        <v>2059</v>
      </c>
      <c r="I237" s="20" t="s">
        <v>118</v>
      </c>
      <c r="J237" s="19" t="s">
        <v>2060</v>
      </c>
      <c r="K237" s="28">
        <v>60</v>
      </c>
      <c r="L237" s="28">
        <v>60</v>
      </c>
      <c r="M237" s="18"/>
      <c r="N237" s="18"/>
      <c r="O237" s="20" t="s">
        <v>1640</v>
      </c>
      <c r="P237" s="44" t="s">
        <v>2061</v>
      </c>
      <c r="Q237" s="20" t="s">
        <v>770</v>
      </c>
      <c r="R237" s="20" t="s">
        <v>771</v>
      </c>
      <c r="S237" s="20" t="s">
        <v>124</v>
      </c>
      <c r="T237" s="18" t="s">
        <v>71</v>
      </c>
      <c r="U237" s="20" t="s">
        <v>72</v>
      </c>
      <c r="V237" s="28">
        <v>60</v>
      </c>
      <c r="W237" s="28">
        <v>60</v>
      </c>
      <c r="X237" s="18">
        <f t="shared" si="3"/>
        <v>0</v>
      </c>
      <c r="Y237" s="18"/>
      <c r="Z237" s="20" t="s">
        <v>72</v>
      </c>
      <c r="AA237" s="20" t="s">
        <v>72</v>
      </c>
      <c r="AB237" s="20" t="s">
        <v>73</v>
      </c>
      <c r="AC237" s="18"/>
      <c r="AD237" s="20" t="s">
        <v>73</v>
      </c>
      <c r="AE237" s="18"/>
      <c r="AF237" s="20" t="s">
        <v>73</v>
      </c>
      <c r="AG237" s="20" t="s">
        <v>1640</v>
      </c>
      <c r="AH237" s="20" t="s">
        <v>1640</v>
      </c>
      <c r="AI237" s="20" t="s">
        <v>2062</v>
      </c>
      <c r="AJ237" s="20" t="s">
        <v>2060</v>
      </c>
      <c r="AK237" s="20" t="s">
        <v>165</v>
      </c>
      <c r="AL237" s="20" t="s">
        <v>76</v>
      </c>
      <c r="AM237" s="20" t="s">
        <v>129</v>
      </c>
      <c r="AN237" s="20" t="s">
        <v>1817</v>
      </c>
      <c r="AO237" s="20" t="s">
        <v>1640</v>
      </c>
      <c r="AP237" s="20" t="s">
        <v>1819</v>
      </c>
      <c r="AQ237" s="20" t="s">
        <v>505</v>
      </c>
      <c r="AR237" s="20" t="s">
        <v>134</v>
      </c>
      <c r="AS237" s="18">
        <v>13594777066</v>
      </c>
      <c r="AT237" s="20" t="s">
        <v>2063</v>
      </c>
    </row>
    <row r="238" s="3" customFormat="1" ht="89.25" spans="1:46">
      <c r="A238" s="18">
        <v>231</v>
      </c>
      <c r="B238" s="22" t="s">
        <v>2064</v>
      </c>
      <c r="C238" s="23" t="s">
        <v>2015</v>
      </c>
      <c r="D238" s="20" t="s">
        <v>97</v>
      </c>
      <c r="E238" s="23" t="s">
        <v>1440</v>
      </c>
      <c r="F238" s="18">
        <v>2020.1</v>
      </c>
      <c r="G238" s="18">
        <v>2020.12</v>
      </c>
      <c r="H238" s="20" t="s">
        <v>175</v>
      </c>
      <c r="I238" s="20" t="s">
        <v>491</v>
      </c>
      <c r="J238" s="22" t="s">
        <v>2065</v>
      </c>
      <c r="K238" s="28">
        <v>2000</v>
      </c>
      <c r="L238" s="28">
        <v>2000</v>
      </c>
      <c r="M238" s="18"/>
      <c r="N238" s="18"/>
      <c r="O238" s="50" t="s">
        <v>2066</v>
      </c>
      <c r="P238" s="23" t="s">
        <v>2067</v>
      </c>
      <c r="Q238" s="20" t="s">
        <v>2068</v>
      </c>
      <c r="R238" s="20" t="s">
        <v>514</v>
      </c>
      <c r="S238" s="20" t="s">
        <v>2069</v>
      </c>
      <c r="T238" s="18" t="s">
        <v>71</v>
      </c>
      <c r="U238" s="20" t="s">
        <v>72</v>
      </c>
      <c r="V238" s="28">
        <v>2000</v>
      </c>
      <c r="W238" s="28">
        <v>2000</v>
      </c>
      <c r="X238" s="18">
        <f t="shared" si="3"/>
        <v>0</v>
      </c>
      <c r="Y238" s="20" t="s">
        <v>72</v>
      </c>
      <c r="Z238" s="18"/>
      <c r="AA238" s="20" t="s">
        <v>72</v>
      </c>
      <c r="AB238" s="20" t="s">
        <v>73</v>
      </c>
      <c r="AC238" s="18"/>
      <c r="AD238" s="20" t="s">
        <v>73</v>
      </c>
      <c r="AE238" s="18"/>
      <c r="AF238" s="20" t="s">
        <v>72</v>
      </c>
      <c r="AG238" s="18" t="s">
        <v>2066</v>
      </c>
      <c r="AH238" s="18" t="s">
        <v>2066</v>
      </c>
      <c r="AI238" s="20" t="s">
        <v>2070</v>
      </c>
      <c r="AJ238" s="18" t="s">
        <v>2066</v>
      </c>
      <c r="AK238" s="20" t="s">
        <v>2071</v>
      </c>
      <c r="AL238" s="20" t="s">
        <v>1303</v>
      </c>
      <c r="AM238" s="20" t="s">
        <v>2072</v>
      </c>
      <c r="AN238" s="20" t="s">
        <v>2073</v>
      </c>
      <c r="AO238" s="18" t="s">
        <v>2074</v>
      </c>
      <c r="AP238" s="20" t="s">
        <v>504</v>
      </c>
      <c r="AQ238" s="18" t="s">
        <v>2075</v>
      </c>
      <c r="AR238" s="20" t="s">
        <v>2076</v>
      </c>
      <c r="AS238" s="18">
        <v>13594424566</v>
      </c>
      <c r="AT238" s="20" t="s">
        <v>2077</v>
      </c>
    </row>
    <row r="239" s="3" customFormat="1" ht="51" spans="1:46">
      <c r="A239" s="18">
        <v>232</v>
      </c>
      <c r="B239" s="22" t="s">
        <v>2078</v>
      </c>
      <c r="C239" s="23" t="s">
        <v>262</v>
      </c>
      <c r="D239" s="20" t="s">
        <v>97</v>
      </c>
      <c r="E239" s="23" t="s">
        <v>2079</v>
      </c>
      <c r="F239" s="18">
        <v>2020.6</v>
      </c>
      <c r="G239" s="18">
        <v>2020.12</v>
      </c>
      <c r="H239" s="20" t="s">
        <v>175</v>
      </c>
      <c r="I239" s="20" t="s">
        <v>509</v>
      </c>
      <c r="J239" s="22" t="s">
        <v>2080</v>
      </c>
      <c r="K239" s="28">
        <v>30</v>
      </c>
      <c r="L239" s="28">
        <v>30</v>
      </c>
      <c r="M239" s="18"/>
      <c r="N239" s="18"/>
      <c r="O239" s="23" t="s">
        <v>2081</v>
      </c>
      <c r="P239" s="23" t="s">
        <v>2082</v>
      </c>
      <c r="Q239" s="20" t="s">
        <v>2083</v>
      </c>
      <c r="R239" s="20" t="s">
        <v>2084</v>
      </c>
      <c r="S239" s="20" t="s">
        <v>2085</v>
      </c>
      <c r="T239" s="18" t="s">
        <v>71</v>
      </c>
      <c r="U239" s="20" t="s">
        <v>72</v>
      </c>
      <c r="V239" s="28">
        <v>30</v>
      </c>
      <c r="W239" s="28">
        <v>30</v>
      </c>
      <c r="X239" s="18">
        <f t="shared" si="3"/>
        <v>0</v>
      </c>
      <c r="Y239" s="18"/>
      <c r="Z239" s="20" t="s">
        <v>72</v>
      </c>
      <c r="AA239" s="20" t="s">
        <v>72</v>
      </c>
      <c r="AB239" s="20" t="s">
        <v>73</v>
      </c>
      <c r="AC239" s="18"/>
      <c r="AD239" s="20" t="s">
        <v>73</v>
      </c>
      <c r="AE239" s="18"/>
      <c r="AF239" s="20" t="s">
        <v>73</v>
      </c>
      <c r="AG239" s="20" t="s">
        <v>2081</v>
      </c>
      <c r="AH239" s="20" t="s">
        <v>2081</v>
      </c>
      <c r="AI239" s="20" t="s">
        <v>2086</v>
      </c>
      <c r="AJ239" s="20" t="s">
        <v>2080</v>
      </c>
      <c r="AK239" s="20" t="s">
        <v>449</v>
      </c>
      <c r="AL239" s="20" t="s">
        <v>450</v>
      </c>
      <c r="AM239" s="20" t="s">
        <v>77</v>
      </c>
      <c r="AN239" s="20" t="s">
        <v>1589</v>
      </c>
      <c r="AO239" s="20" t="s">
        <v>2087</v>
      </c>
      <c r="AP239" s="20" t="s">
        <v>2088</v>
      </c>
      <c r="AQ239" s="20" t="s">
        <v>505</v>
      </c>
      <c r="AR239" s="20" t="s">
        <v>2089</v>
      </c>
      <c r="AS239" s="18" t="s">
        <v>2090</v>
      </c>
      <c r="AT239" s="20" t="s">
        <v>473</v>
      </c>
    </row>
    <row r="240" s="3" customFormat="1" ht="51" spans="1:46">
      <c r="A240" s="18">
        <v>233</v>
      </c>
      <c r="B240" s="24" t="s">
        <v>2091</v>
      </c>
      <c r="C240" s="20" t="s">
        <v>115</v>
      </c>
      <c r="D240" s="25" t="s">
        <v>97</v>
      </c>
      <c r="E240" s="25" t="s">
        <v>2092</v>
      </c>
      <c r="F240" s="26">
        <v>2020.3</v>
      </c>
      <c r="G240" s="26">
        <v>2020.12</v>
      </c>
      <c r="H240" s="25" t="s">
        <v>175</v>
      </c>
      <c r="I240" s="25" t="s">
        <v>521</v>
      </c>
      <c r="J240" s="24" t="s">
        <v>2093</v>
      </c>
      <c r="K240" s="29">
        <v>36</v>
      </c>
      <c r="L240" s="29">
        <v>36</v>
      </c>
      <c r="M240" s="26"/>
      <c r="N240" s="26"/>
      <c r="O240" s="26">
        <v>163</v>
      </c>
      <c r="P240" s="25" t="s">
        <v>2094</v>
      </c>
      <c r="Q240" s="25" t="s">
        <v>2095</v>
      </c>
      <c r="R240" s="25" t="s">
        <v>1063</v>
      </c>
      <c r="S240" s="25" t="s">
        <v>124</v>
      </c>
      <c r="T240" s="18" t="s">
        <v>71</v>
      </c>
      <c r="U240" s="20" t="s">
        <v>72</v>
      </c>
      <c r="V240" s="29">
        <v>36</v>
      </c>
      <c r="W240" s="29">
        <v>36</v>
      </c>
      <c r="X240" s="18">
        <f t="shared" si="3"/>
        <v>0</v>
      </c>
      <c r="Y240" s="26"/>
      <c r="Z240" s="20" t="s">
        <v>72</v>
      </c>
      <c r="AA240" s="20" t="s">
        <v>72</v>
      </c>
      <c r="AB240" s="25" t="s">
        <v>73</v>
      </c>
      <c r="AC240" s="26"/>
      <c r="AD240" s="25" t="s">
        <v>73</v>
      </c>
      <c r="AE240" s="26"/>
      <c r="AF240" s="25" t="s">
        <v>73</v>
      </c>
      <c r="AG240" s="18">
        <v>163</v>
      </c>
      <c r="AH240" s="18">
        <v>163</v>
      </c>
      <c r="AI240" s="25" t="s">
        <v>2096</v>
      </c>
      <c r="AJ240" s="25" t="s">
        <v>2093</v>
      </c>
      <c r="AK240" s="20" t="s">
        <v>165</v>
      </c>
      <c r="AL240" s="25" t="s">
        <v>1303</v>
      </c>
      <c r="AM240" s="25" t="s">
        <v>2097</v>
      </c>
      <c r="AN240" s="25" t="s">
        <v>1346</v>
      </c>
      <c r="AO240" s="25" t="s">
        <v>2098</v>
      </c>
      <c r="AP240" s="25" t="s">
        <v>1348</v>
      </c>
      <c r="AQ240" s="25" t="s">
        <v>1281</v>
      </c>
      <c r="AR240" s="25" t="s">
        <v>1349</v>
      </c>
      <c r="AS240" s="26">
        <v>17783989617</v>
      </c>
      <c r="AT240" s="20" t="s">
        <v>113</v>
      </c>
    </row>
    <row r="241" s="3" customFormat="1" ht="102" spans="1:46">
      <c r="A241" s="18">
        <v>234</v>
      </c>
      <c r="B241" s="19" t="s">
        <v>2099</v>
      </c>
      <c r="C241" s="20" t="s">
        <v>115</v>
      </c>
      <c r="D241" s="20" t="s">
        <v>97</v>
      </c>
      <c r="E241" s="20" t="s">
        <v>1180</v>
      </c>
      <c r="F241" s="18">
        <v>2020.01</v>
      </c>
      <c r="G241" s="18">
        <v>2020.12</v>
      </c>
      <c r="H241" s="20" t="s">
        <v>175</v>
      </c>
      <c r="I241" s="20" t="s">
        <v>176</v>
      </c>
      <c r="J241" s="19" t="s">
        <v>2100</v>
      </c>
      <c r="K241" s="28">
        <v>120</v>
      </c>
      <c r="L241" s="28">
        <v>120</v>
      </c>
      <c r="M241" s="18"/>
      <c r="N241" s="18"/>
      <c r="O241" s="18">
        <v>486</v>
      </c>
      <c r="P241" s="20" t="s">
        <v>2101</v>
      </c>
      <c r="Q241" s="20" t="s">
        <v>2102</v>
      </c>
      <c r="R241" s="20" t="s">
        <v>2103</v>
      </c>
      <c r="S241" s="20" t="s">
        <v>463</v>
      </c>
      <c r="T241" s="18" t="s">
        <v>71</v>
      </c>
      <c r="U241" s="20" t="s">
        <v>72</v>
      </c>
      <c r="V241" s="28">
        <v>120</v>
      </c>
      <c r="W241" s="28">
        <v>120</v>
      </c>
      <c r="X241" s="18">
        <f t="shared" si="3"/>
        <v>0</v>
      </c>
      <c r="Y241" s="18"/>
      <c r="Z241" s="20" t="s">
        <v>72</v>
      </c>
      <c r="AA241" s="20" t="s">
        <v>72</v>
      </c>
      <c r="AB241" s="20" t="s">
        <v>73</v>
      </c>
      <c r="AC241" s="18"/>
      <c r="AD241" s="20" t="s">
        <v>73</v>
      </c>
      <c r="AE241" s="18"/>
      <c r="AF241" s="20" t="s">
        <v>73</v>
      </c>
      <c r="AG241" s="18">
        <v>486</v>
      </c>
      <c r="AH241" s="18">
        <v>486</v>
      </c>
      <c r="AI241" s="20" t="s">
        <v>2104</v>
      </c>
      <c r="AJ241" s="20" t="s">
        <v>2100</v>
      </c>
      <c r="AK241" s="20" t="s">
        <v>466</v>
      </c>
      <c r="AL241" s="20" t="s">
        <v>128</v>
      </c>
      <c r="AM241" s="20" t="s">
        <v>2105</v>
      </c>
      <c r="AN241" s="20" t="s">
        <v>185</v>
      </c>
      <c r="AO241" s="20" t="s">
        <v>2106</v>
      </c>
      <c r="AP241" s="20" t="s">
        <v>187</v>
      </c>
      <c r="AQ241" s="20" t="s">
        <v>188</v>
      </c>
      <c r="AR241" s="20" t="s">
        <v>1186</v>
      </c>
      <c r="AS241" s="18">
        <v>18323936777</v>
      </c>
      <c r="AT241" s="20" t="s">
        <v>113</v>
      </c>
    </row>
    <row r="242" s="3" customFormat="1" ht="102" spans="1:46">
      <c r="A242" s="18">
        <v>235</v>
      </c>
      <c r="B242" s="19" t="s">
        <v>2107</v>
      </c>
      <c r="C242" s="20" t="s">
        <v>115</v>
      </c>
      <c r="D242" s="20" t="s">
        <v>97</v>
      </c>
      <c r="E242" s="20" t="s">
        <v>2108</v>
      </c>
      <c r="F242" s="18">
        <v>2020.01</v>
      </c>
      <c r="G242" s="18">
        <v>2020.12</v>
      </c>
      <c r="H242" s="20" t="s">
        <v>175</v>
      </c>
      <c r="I242" s="20" t="s">
        <v>176</v>
      </c>
      <c r="J242" s="19" t="s">
        <v>2109</v>
      </c>
      <c r="K242" s="28">
        <v>80</v>
      </c>
      <c r="L242" s="28">
        <v>80</v>
      </c>
      <c r="M242" s="18"/>
      <c r="N242" s="18"/>
      <c r="O242" s="18">
        <v>61</v>
      </c>
      <c r="P242" s="20" t="s">
        <v>2101</v>
      </c>
      <c r="Q242" s="20" t="s">
        <v>2110</v>
      </c>
      <c r="R242" s="20" t="s">
        <v>2103</v>
      </c>
      <c r="S242" s="20" t="s">
        <v>463</v>
      </c>
      <c r="T242" s="18" t="s">
        <v>71</v>
      </c>
      <c r="U242" s="20" t="s">
        <v>72</v>
      </c>
      <c r="V242" s="28">
        <v>80</v>
      </c>
      <c r="W242" s="28">
        <v>80</v>
      </c>
      <c r="X242" s="18">
        <f t="shared" si="3"/>
        <v>0</v>
      </c>
      <c r="Y242" s="18"/>
      <c r="Z242" s="20" t="s">
        <v>72</v>
      </c>
      <c r="AA242" s="20" t="s">
        <v>72</v>
      </c>
      <c r="AB242" s="20" t="s">
        <v>73</v>
      </c>
      <c r="AC242" s="18"/>
      <c r="AD242" s="20" t="s">
        <v>73</v>
      </c>
      <c r="AE242" s="18"/>
      <c r="AF242" s="20" t="s">
        <v>73</v>
      </c>
      <c r="AG242" s="18">
        <v>61</v>
      </c>
      <c r="AH242" s="18">
        <v>61</v>
      </c>
      <c r="AI242" s="20" t="s">
        <v>2111</v>
      </c>
      <c r="AJ242" s="20" t="s">
        <v>2109</v>
      </c>
      <c r="AK242" s="20" t="s">
        <v>466</v>
      </c>
      <c r="AL242" s="20" t="s">
        <v>128</v>
      </c>
      <c r="AM242" s="20" t="s">
        <v>2105</v>
      </c>
      <c r="AN242" s="20" t="s">
        <v>185</v>
      </c>
      <c r="AO242" s="20" t="s">
        <v>2112</v>
      </c>
      <c r="AP242" s="20" t="s">
        <v>187</v>
      </c>
      <c r="AQ242" s="20" t="s">
        <v>188</v>
      </c>
      <c r="AR242" s="20" t="s">
        <v>2113</v>
      </c>
      <c r="AS242" s="18">
        <v>13983544439</v>
      </c>
      <c r="AT242" s="20" t="s">
        <v>113</v>
      </c>
    </row>
    <row r="243" s="3" customFormat="1" ht="76.5" spans="1:46">
      <c r="A243" s="18">
        <v>236</v>
      </c>
      <c r="B243" s="19" t="s">
        <v>2114</v>
      </c>
      <c r="C243" s="20" t="s">
        <v>115</v>
      </c>
      <c r="D243" s="20" t="s">
        <v>97</v>
      </c>
      <c r="E243" s="20" t="s">
        <v>1180</v>
      </c>
      <c r="F243" s="18">
        <v>2020.1</v>
      </c>
      <c r="G243" s="18">
        <v>2020.12</v>
      </c>
      <c r="H243" s="20" t="s">
        <v>175</v>
      </c>
      <c r="I243" s="20" t="s">
        <v>176</v>
      </c>
      <c r="J243" s="19" t="s">
        <v>2115</v>
      </c>
      <c r="K243" s="28">
        <v>40</v>
      </c>
      <c r="L243" s="28">
        <v>40</v>
      </c>
      <c r="M243" s="18"/>
      <c r="N243" s="18"/>
      <c r="O243" s="18">
        <v>487</v>
      </c>
      <c r="P243" s="20" t="s">
        <v>2116</v>
      </c>
      <c r="Q243" s="20" t="s">
        <v>1787</v>
      </c>
      <c r="R243" s="20" t="s">
        <v>2117</v>
      </c>
      <c r="S243" s="20" t="s">
        <v>124</v>
      </c>
      <c r="T243" s="18" t="s">
        <v>71</v>
      </c>
      <c r="U243" s="20" t="s">
        <v>72</v>
      </c>
      <c r="V243" s="28">
        <v>40</v>
      </c>
      <c r="W243" s="28">
        <v>40</v>
      </c>
      <c r="X243" s="18">
        <f t="shared" si="3"/>
        <v>0</v>
      </c>
      <c r="Y243" s="18"/>
      <c r="Z243" s="20" t="s">
        <v>72</v>
      </c>
      <c r="AA243" s="20" t="s">
        <v>72</v>
      </c>
      <c r="AB243" s="20" t="s">
        <v>73</v>
      </c>
      <c r="AC243" s="18"/>
      <c r="AD243" s="20" t="s">
        <v>73</v>
      </c>
      <c r="AE243" s="18"/>
      <c r="AF243" s="20" t="s">
        <v>73</v>
      </c>
      <c r="AG243" s="18">
        <v>487</v>
      </c>
      <c r="AH243" s="18">
        <v>487</v>
      </c>
      <c r="AI243" s="20" t="s">
        <v>2118</v>
      </c>
      <c r="AJ243" s="20" t="s">
        <v>2115</v>
      </c>
      <c r="AK243" s="20" t="s">
        <v>165</v>
      </c>
      <c r="AL243" s="20" t="s">
        <v>1303</v>
      </c>
      <c r="AM243" s="20" t="s">
        <v>184</v>
      </c>
      <c r="AN243" s="20" t="s">
        <v>2119</v>
      </c>
      <c r="AO243" s="20" t="s">
        <v>2120</v>
      </c>
      <c r="AP243" s="20" t="s">
        <v>2121</v>
      </c>
      <c r="AQ243" s="20" t="s">
        <v>1807</v>
      </c>
      <c r="AR243" s="20" t="s">
        <v>1186</v>
      </c>
      <c r="AS243" s="18">
        <v>15923431788</v>
      </c>
      <c r="AT243" s="20" t="s">
        <v>473</v>
      </c>
    </row>
    <row r="244" s="3" customFormat="1" ht="89.25" spans="1:46">
      <c r="A244" s="18">
        <v>237</v>
      </c>
      <c r="B244" s="19" t="s">
        <v>2122</v>
      </c>
      <c r="C244" s="20" t="s">
        <v>115</v>
      </c>
      <c r="D244" s="20" t="s">
        <v>97</v>
      </c>
      <c r="E244" s="20" t="s">
        <v>174</v>
      </c>
      <c r="F244" s="18">
        <v>2020.1</v>
      </c>
      <c r="G244" s="18">
        <v>2020.12</v>
      </c>
      <c r="H244" s="20" t="s">
        <v>175</v>
      </c>
      <c r="I244" s="20" t="s">
        <v>176</v>
      </c>
      <c r="J244" s="19" t="s">
        <v>2123</v>
      </c>
      <c r="K244" s="28">
        <v>80</v>
      </c>
      <c r="L244" s="28">
        <v>80</v>
      </c>
      <c r="M244" s="18"/>
      <c r="N244" s="18"/>
      <c r="O244" s="18">
        <v>347</v>
      </c>
      <c r="P244" s="20" t="s">
        <v>2124</v>
      </c>
      <c r="Q244" s="20" t="s">
        <v>2125</v>
      </c>
      <c r="R244" s="20" t="s">
        <v>2117</v>
      </c>
      <c r="S244" s="20" t="s">
        <v>463</v>
      </c>
      <c r="T244" s="18" t="s">
        <v>71</v>
      </c>
      <c r="U244" s="20" t="s">
        <v>72</v>
      </c>
      <c r="V244" s="28">
        <v>80</v>
      </c>
      <c r="W244" s="28">
        <v>80</v>
      </c>
      <c r="X244" s="18">
        <f t="shared" si="3"/>
        <v>0</v>
      </c>
      <c r="Y244" s="18"/>
      <c r="Z244" s="20" t="s">
        <v>72</v>
      </c>
      <c r="AA244" s="20" t="s">
        <v>72</v>
      </c>
      <c r="AB244" s="20" t="s">
        <v>73</v>
      </c>
      <c r="AC244" s="18"/>
      <c r="AD244" s="20" t="s">
        <v>73</v>
      </c>
      <c r="AE244" s="18"/>
      <c r="AF244" s="20" t="s">
        <v>73</v>
      </c>
      <c r="AG244" s="18">
        <v>347</v>
      </c>
      <c r="AH244" s="18">
        <v>347</v>
      </c>
      <c r="AI244" s="20" t="s">
        <v>2126</v>
      </c>
      <c r="AJ244" s="20" t="s">
        <v>2123</v>
      </c>
      <c r="AK244" s="20" t="s">
        <v>466</v>
      </c>
      <c r="AL244" s="20" t="s">
        <v>128</v>
      </c>
      <c r="AM244" s="20" t="s">
        <v>184</v>
      </c>
      <c r="AN244" s="20" t="s">
        <v>2119</v>
      </c>
      <c r="AO244" s="20" t="s">
        <v>2127</v>
      </c>
      <c r="AP244" s="20" t="s">
        <v>2121</v>
      </c>
      <c r="AQ244" s="20" t="s">
        <v>1807</v>
      </c>
      <c r="AR244" s="20" t="s">
        <v>189</v>
      </c>
      <c r="AS244" s="18">
        <v>13896975529</v>
      </c>
      <c r="AT244" s="20" t="s">
        <v>473</v>
      </c>
    </row>
    <row r="245" s="3" customFormat="1" ht="89.25" spans="1:46">
      <c r="A245" s="18">
        <v>238</v>
      </c>
      <c r="B245" s="19" t="s">
        <v>2128</v>
      </c>
      <c r="C245" s="20" t="s">
        <v>115</v>
      </c>
      <c r="D245" s="20" t="s">
        <v>61</v>
      </c>
      <c r="E245" s="20" t="s">
        <v>2129</v>
      </c>
      <c r="F245" s="18">
        <v>2020.01</v>
      </c>
      <c r="G245" s="18">
        <v>2020.12</v>
      </c>
      <c r="H245" s="20" t="s">
        <v>175</v>
      </c>
      <c r="I245" s="20" t="s">
        <v>557</v>
      </c>
      <c r="J245" s="41" t="s">
        <v>2130</v>
      </c>
      <c r="K245" s="28">
        <v>25</v>
      </c>
      <c r="L245" s="28">
        <v>25</v>
      </c>
      <c r="M245" s="18"/>
      <c r="N245" s="18"/>
      <c r="O245" s="18">
        <v>245</v>
      </c>
      <c r="P245" s="20" t="s">
        <v>2131</v>
      </c>
      <c r="Q245" s="20" t="s">
        <v>2132</v>
      </c>
      <c r="R245" s="20" t="s">
        <v>2133</v>
      </c>
      <c r="S245" s="20" t="s">
        <v>124</v>
      </c>
      <c r="T245" s="18" t="s">
        <v>71</v>
      </c>
      <c r="U245" s="20" t="s">
        <v>72</v>
      </c>
      <c r="V245" s="28">
        <v>25</v>
      </c>
      <c r="W245" s="28">
        <v>25</v>
      </c>
      <c r="X245" s="18">
        <f t="shared" si="3"/>
        <v>0</v>
      </c>
      <c r="Y245" s="18"/>
      <c r="Z245" s="20" t="s">
        <v>72</v>
      </c>
      <c r="AA245" s="20" t="s">
        <v>72</v>
      </c>
      <c r="AB245" s="20" t="s">
        <v>73</v>
      </c>
      <c r="AC245" s="18"/>
      <c r="AD245" s="20" t="s">
        <v>73</v>
      </c>
      <c r="AE245" s="18"/>
      <c r="AF245" s="20" t="s">
        <v>73</v>
      </c>
      <c r="AG245" s="18">
        <v>245</v>
      </c>
      <c r="AH245" s="18">
        <v>245</v>
      </c>
      <c r="AI245" s="20" t="s">
        <v>2134</v>
      </c>
      <c r="AJ245" s="18" t="s">
        <v>2130</v>
      </c>
      <c r="AK245" s="20" t="s">
        <v>165</v>
      </c>
      <c r="AL245" s="20" t="s">
        <v>2135</v>
      </c>
      <c r="AM245" s="20" t="s">
        <v>2136</v>
      </c>
      <c r="AN245" s="20" t="s">
        <v>2137</v>
      </c>
      <c r="AO245" s="20" t="s">
        <v>2138</v>
      </c>
      <c r="AP245" s="20" t="s">
        <v>1257</v>
      </c>
      <c r="AQ245" s="20" t="s">
        <v>92</v>
      </c>
      <c r="AR245" s="20" t="s">
        <v>2139</v>
      </c>
      <c r="AS245" s="18">
        <v>13883367670</v>
      </c>
      <c r="AT245" s="20" t="s">
        <v>113</v>
      </c>
    </row>
    <row r="246" s="3" customFormat="1" ht="89.25" spans="1:46">
      <c r="A246" s="18">
        <v>239</v>
      </c>
      <c r="B246" s="19" t="s">
        <v>2140</v>
      </c>
      <c r="C246" s="20" t="s">
        <v>115</v>
      </c>
      <c r="D246" s="20" t="s">
        <v>97</v>
      </c>
      <c r="E246" s="20" t="s">
        <v>2141</v>
      </c>
      <c r="F246" s="18">
        <v>2020.1</v>
      </c>
      <c r="G246" s="18">
        <v>2020.6</v>
      </c>
      <c r="H246" s="20" t="s">
        <v>175</v>
      </c>
      <c r="I246" s="20" t="s">
        <v>565</v>
      </c>
      <c r="J246" s="19" t="s">
        <v>2142</v>
      </c>
      <c r="K246" s="28">
        <v>100</v>
      </c>
      <c r="L246" s="28">
        <v>100</v>
      </c>
      <c r="M246" s="18"/>
      <c r="N246" s="18"/>
      <c r="O246" s="18">
        <v>54</v>
      </c>
      <c r="P246" s="20" t="s">
        <v>2143</v>
      </c>
      <c r="Q246" s="20" t="s">
        <v>2144</v>
      </c>
      <c r="R246" s="20" t="s">
        <v>514</v>
      </c>
      <c r="S246" s="20" t="s">
        <v>255</v>
      </c>
      <c r="T246" s="18" t="s">
        <v>71</v>
      </c>
      <c r="U246" s="20" t="s">
        <v>72</v>
      </c>
      <c r="V246" s="28">
        <v>100</v>
      </c>
      <c r="W246" s="28">
        <v>100</v>
      </c>
      <c r="X246" s="18">
        <f t="shared" si="3"/>
        <v>0</v>
      </c>
      <c r="Y246" s="18"/>
      <c r="Z246" s="20" t="s">
        <v>72</v>
      </c>
      <c r="AA246" s="20" t="s">
        <v>72</v>
      </c>
      <c r="AB246" s="20" t="s">
        <v>73</v>
      </c>
      <c r="AC246" s="18"/>
      <c r="AD246" s="20" t="s">
        <v>73</v>
      </c>
      <c r="AE246" s="18"/>
      <c r="AF246" s="20" t="s">
        <v>73</v>
      </c>
      <c r="AG246" s="18">
        <v>54</v>
      </c>
      <c r="AH246" s="18">
        <v>54</v>
      </c>
      <c r="AI246" s="20" t="s">
        <v>2145</v>
      </c>
      <c r="AJ246" s="20" t="s">
        <v>2142</v>
      </c>
      <c r="AK246" s="20" t="s">
        <v>466</v>
      </c>
      <c r="AL246" s="20" t="s">
        <v>2146</v>
      </c>
      <c r="AM246" s="20" t="s">
        <v>2147</v>
      </c>
      <c r="AN246" s="20" t="s">
        <v>2148</v>
      </c>
      <c r="AO246" s="20" t="s">
        <v>2149</v>
      </c>
      <c r="AP246" s="20" t="s">
        <v>2150</v>
      </c>
      <c r="AQ246" s="20" t="s">
        <v>133</v>
      </c>
      <c r="AR246" s="20" t="s">
        <v>1483</v>
      </c>
      <c r="AS246" s="18">
        <v>13896202000</v>
      </c>
      <c r="AT246" s="20" t="s">
        <v>2151</v>
      </c>
    </row>
    <row r="247" s="3" customFormat="1" ht="76.5" spans="1:46">
      <c r="A247" s="18">
        <v>240</v>
      </c>
      <c r="B247" s="19" t="s">
        <v>2152</v>
      </c>
      <c r="C247" s="20" t="s">
        <v>115</v>
      </c>
      <c r="D247" s="20" t="s">
        <v>97</v>
      </c>
      <c r="E247" s="20" t="s">
        <v>2153</v>
      </c>
      <c r="F247" s="18">
        <v>2020.2</v>
      </c>
      <c r="G247" s="18">
        <v>2020.11</v>
      </c>
      <c r="H247" s="20" t="s">
        <v>175</v>
      </c>
      <c r="I247" s="20" t="s">
        <v>571</v>
      </c>
      <c r="J247" s="19" t="s">
        <v>2154</v>
      </c>
      <c r="K247" s="28">
        <v>10</v>
      </c>
      <c r="L247" s="28">
        <v>10</v>
      </c>
      <c r="M247" s="18"/>
      <c r="N247" s="18"/>
      <c r="O247" s="18">
        <v>21</v>
      </c>
      <c r="P247" s="20" t="s">
        <v>2155</v>
      </c>
      <c r="Q247" s="20" t="s">
        <v>2156</v>
      </c>
      <c r="R247" s="20" t="s">
        <v>1264</v>
      </c>
      <c r="S247" s="20" t="s">
        <v>124</v>
      </c>
      <c r="T247" s="18" t="s">
        <v>71</v>
      </c>
      <c r="U247" s="20" t="s">
        <v>72</v>
      </c>
      <c r="V247" s="28">
        <v>10</v>
      </c>
      <c r="W247" s="28">
        <v>10</v>
      </c>
      <c r="X247" s="18">
        <f t="shared" si="3"/>
        <v>0</v>
      </c>
      <c r="Y247" s="18"/>
      <c r="Z247" s="20" t="s">
        <v>72</v>
      </c>
      <c r="AA247" s="20" t="s">
        <v>72</v>
      </c>
      <c r="AB247" s="20" t="s">
        <v>73</v>
      </c>
      <c r="AC247" s="18"/>
      <c r="AD247" s="20" t="s">
        <v>73</v>
      </c>
      <c r="AE247" s="18"/>
      <c r="AF247" s="20" t="s">
        <v>73</v>
      </c>
      <c r="AG247" s="18">
        <v>21</v>
      </c>
      <c r="AH247" s="18">
        <v>21</v>
      </c>
      <c r="AI247" s="20" t="s">
        <v>2157</v>
      </c>
      <c r="AJ247" s="20" t="s">
        <v>2154</v>
      </c>
      <c r="AK247" s="20" t="s">
        <v>165</v>
      </c>
      <c r="AL247" s="20" t="s">
        <v>76</v>
      </c>
      <c r="AM247" s="20" t="s">
        <v>2158</v>
      </c>
      <c r="AN247" s="20" t="s">
        <v>2159</v>
      </c>
      <c r="AO247" s="20" t="s">
        <v>2160</v>
      </c>
      <c r="AP247" s="20" t="s">
        <v>2161</v>
      </c>
      <c r="AQ247" s="20" t="s">
        <v>2162</v>
      </c>
      <c r="AR247" s="20" t="s">
        <v>2163</v>
      </c>
      <c r="AS247" s="18">
        <v>13452628130</v>
      </c>
      <c r="AT247" s="20" t="s">
        <v>113</v>
      </c>
    </row>
    <row r="248" s="3" customFormat="1" ht="51" spans="1:46">
      <c r="A248" s="18">
        <v>241</v>
      </c>
      <c r="B248" s="19" t="s">
        <v>2164</v>
      </c>
      <c r="C248" s="20" t="s">
        <v>115</v>
      </c>
      <c r="D248" s="20" t="s">
        <v>97</v>
      </c>
      <c r="E248" s="20" t="s">
        <v>2165</v>
      </c>
      <c r="F248" s="18">
        <v>2020.2</v>
      </c>
      <c r="G248" s="18">
        <v>2020.06</v>
      </c>
      <c r="H248" s="20" t="s">
        <v>175</v>
      </c>
      <c r="I248" s="20" t="s">
        <v>571</v>
      </c>
      <c r="J248" s="41" t="s">
        <v>2166</v>
      </c>
      <c r="K248" s="28">
        <v>70</v>
      </c>
      <c r="L248" s="28">
        <v>70</v>
      </c>
      <c r="M248" s="18"/>
      <c r="N248" s="18"/>
      <c r="O248" s="18">
        <v>37</v>
      </c>
      <c r="P248" s="20" t="s">
        <v>2167</v>
      </c>
      <c r="Q248" s="20" t="s">
        <v>2168</v>
      </c>
      <c r="R248" s="20" t="s">
        <v>1264</v>
      </c>
      <c r="S248" s="20" t="s">
        <v>463</v>
      </c>
      <c r="T248" s="18" t="s">
        <v>71</v>
      </c>
      <c r="U248" s="20" t="s">
        <v>72</v>
      </c>
      <c r="V248" s="28">
        <v>70</v>
      </c>
      <c r="W248" s="28">
        <v>70</v>
      </c>
      <c r="X248" s="18">
        <f t="shared" si="3"/>
        <v>0</v>
      </c>
      <c r="Y248" s="18"/>
      <c r="Z248" s="20" t="s">
        <v>72</v>
      </c>
      <c r="AA248" s="20" t="s">
        <v>72</v>
      </c>
      <c r="AB248" s="20" t="s">
        <v>73</v>
      </c>
      <c r="AC248" s="18"/>
      <c r="AD248" s="20" t="s">
        <v>73</v>
      </c>
      <c r="AE248" s="18"/>
      <c r="AF248" s="20" t="s">
        <v>73</v>
      </c>
      <c r="AG248" s="18">
        <v>37</v>
      </c>
      <c r="AH248" s="18">
        <v>37</v>
      </c>
      <c r="AI248" s="20" t="s">
        <v>2169</v>
      </c>
      <c r="AJ248" s="20" t="s">
        <v>2170</v>
      </c>
      <c r="AK248" s="20" t="s">
        <v>466</v>
      </c>
      <c r="AL248" s="20" t="s">
        <v>128</v>
      </c>
      <c r="AM248" s="20" t="s">
        <v>2171</v>
      </c>
      <c r="AN248" s="20" t="s">
        <v>2172</v>
      </c>
      <c r="AO248" s="20" t="s">
        <v>2173</v>
      </c>
      <c r="AP248" s="20" t="s">
        <v>2174</v>
      </c>
      <c r="AQ248" s="20" t="s">
        <v>92</v>
      </c>
      <c r="AR248" s="20" t="s">
        <v>2175</v>
      </c>
      <c r="AS248" s="18">
        <v>15770507000</v>
      </c>
      <c r="AT248" s="20" t="s">
        <v>113</v>
      </c>
    </row>
    <row r="249" s="3" customFormat="1" ht="51" spans="1:46">
      <c r="A249" s="18">
        <v>242</v>
      </c>
      <c r="B249" s="19" t="s">
        <v>2176</v>
      </c>
      <c r="C249" s="20" t="s">
        <v>115</v>
      </c>
      <c r="D249" s="20" t="s">
        <v>97</v>
      </c>
      <c r="E249" s="20" t="s">
        <v>2177</v>
      </c>
      <c r="F249" s="18">
        <v>2020.2</v>
      </c>
      <c r="G249" s="18">
        <v>2020.11</v>
      </c>
      <c r="H249" s="20" t="s">
        <v>175</v>
      </c>
      <c r="I249" s="20" t="s">
        <v>571</v>
      </c>
      <c r="J249" s="19" t="s">
        <v>2178</v>
      </c>
      <c r="K249" s="28">
        <v>96</v>
      </c>
      <c r="L249" s="28">
        <v>96</v>
      </c>
      <c r="M249" s="18"/>
      <c r="N249" s="18"/>
      <c r="O249" s="18">
        <v>30</v>
      </c>
      <c r="P249" s="20" t="s">
        <v>2179</v>
      </c>
      <c r="Q249" s="20" t="s">
        <v>2168</v>
      </c>
      <c r="R249" s="20" t="s">
        <v>1264</v>
      </c>
      <c r="S249" s="20" t="s">
        <v>463</v>
      </c>
      <c r="T249" s="18" t="s">
        <v>71</v>
      </c>
      <c r="U249" s="20" t="s">
        <v>72</v>
      </c>
      <c r="V249" s="28">
        <v>96</v>
      </c>
      <c r="W249" s="28">
        <v>96</v>
      </c>
      <c r="X249" s="18">
        <f t="shared" si="3"/>
        <v>0</v>
      </c>
      <c r="Y249" s="18"/>
      <c r="Z249" s="20" t="s">
        <v>72</v>
      </c>
      <c r="AA249" s="20" t="s">
        <v>72</v>
      </c>
      <c r="AB249" s="20" t="s">
        <v>73</v>
      </c>
      <c r="AC249" s="18"/>
      <c r="AD249" s="20" t="s">
        <v>73</v>
      </c>
      <c r="AE249" s="18"/>
      <c r="AF249" s="20" t="s">
        <v>73</v>
      </c>
      <c r="AG249" s="18">
        <v>30</v>
      </c>
      <c r="AH249" s="18">
        <v>30</v>
      </c>
      <c r="AI249" s="20" t="s">
        <v>2180</v>
      </c>
      <c r="AJ249" s="20" t="s">
        <v>2178</v>
      </c>
      <c r="AK249" s="20" t="s">
        <v>466</v>
      </c>
      <c r="AL249" s="20" t="s">
        <v>128</v>
      </c>
      <c r="AM249" s="20" t="s">
        <v>2181</v>
      </c>
      <c r="AN249" s="20" t="s">
        <v>2172</v>
      </c>
      <c r="AO249" s="20" t="s">
        <v>2182</v>
      </c>
      <c r="AP249" s="20" t="s">
        <v>2174</v>
      </c>
      <c r="AQ249" s="20" t="s">
        <v>92</v>
      </c>
      <c r="AR249" s="20" t="s">
        <v>2175</v>
      </c>
      <c r="AS249" s="18">
        <v>15770507000</v>
      </c>
      <c r="AT249" s="20" t="s">
        <v>473</v>
      </c>
    </row>
    <row r="250" s="3" customFormat="1" ht="51" spans="1:46">
      <c r="A250" s="18">
        <v>243</v>
      </c>
      <c r="B250" s="19" t="s">
        <v>2183</v>
      </c>
      <c r="C250" s="20" t="s">
        <v>115</v>
      </c>
      <c r="D250" s="20" t="s">
        <v>97</v>
      </c>
      <c r="E250" s="20" t="s">
        <v>2184</v>
      </c>
      <c r="F250" s="18">
        <v>2020.1</v>
      </c>
      <c r="G250" s="18">
        <v>2020.12</v>
      </c>
      <c r="H250" s="20" t="s">
        <v>175</v>
      </c>
      <c r="I250" s="20" t="s">
        <v>579</v>
      </c>
      <c r="J250" s="19" t="s">
        <v>2185</v>
      </c>
      <c r="K250" s="28">
        <v>80</v>
      </c>
      <c r="L250" s="28">
        <v>80</v>
      </c>
      <c r="M250" s="18"/>
      <c r="N250" s="18"/>
      <c r="O250" s="18">
        <v>54</v>
      </c>
      <c r="P250" s="20" t="s">
        <v>2186</v>
      </c>
      <c r="Q250" s="20" t="s">
        <v>2187</v>
      </c>
      <c r="R250" s="20" t="s">
        <v>1560</v>
      </c>
      <c r="S250" s="20" t="s">
        <v>124</v>
      </c>
      <c r="T250" s="18" t="s">
        <v>71</v>
      </c>
      <c r="U250" s="20" t="s">
        <v>72</v>
      </c>
      <c r="V250" s="28">
        <v>80</v>
      </c>
      <c r="W250" s="28">
        <v>80</v>
      </c>
      <c r="X250" s="18">
        <f t="shared" si="3"/>
        <v>0</v>
      </c>
      <c r="Y250" s="18"/>
      <c r="Z250" s="20" t="s">
        <v>72</v>
      </c>
      <c r="AA250" s="20" t="s">
        <v>72</v>
      </c>
      <c r="AB250" s="20" t="s">
        <v>73</v>
      </c>
      <c r="AC250" s="18"/>
      <c r="AD250" s="20" t="s">
        <v>73</v>
      </c>
      <c r="AE250" s="18"/>
      <c r="AF250" s="20" t="s">
        <v>73</v>
      </c>
      <c r="AG250" s="18">
        <v>54</v>
      </c>
      <c r="AH250" s="18">
        <v>54</v>
      </c>
      <c r="AI250" s="20" t="s">
        <v>2186</v>
      </c>
      <c r="AJ250" s="20" t="s">
        <v>2185</v>
      </c>
      <c r="AK250" s="20" t="s">
        <v>165</v>
      </c>
      <c r="AL250" s="20" t="s">
        <v>76</v>
      </c>
      <c r="AM250" s="18" t="s">
        <v>2188</v>
      </c>
      <c r="AN250" s="20" t="s">
        <v>2159</v>
      </c>
      <c r="AO250" s="20" t="s">
        <v>2189</v>
      </c>
      <c r="AP250" s="20" t="s">
        <v>1269</v>
      </c>
      <c r="AQ250" s="20" t="s">
        <v>2190</v>
      </c>
      <c r="AR250" s="20" t="s">
        <v>2049</v>
      </c>
      <c r="AS250" s="18">
        <v>13609449114</v>
      </c>
      <c r="AT250" s="20" t="s">
        <v>113</v>
      </c>
    </row>
    <row r="251" s="3" customFormat="1" ht="51" spans="1:46">
      <c r="A251" s="18">
        <v>244</v>
      </c>
      <c r="B251" s="19" t="s">
        <v>2191</v>
      </c>
      <c r="C251" s="20" t="s">
        <v>115</v>
      </c>
      <c r="D251" s="20" t="s">
        <v>97</v>
      </c>
      <c r="E251" s="20" t="s">
        <v>2192</v>
      </c>
      <c r="F251" s="18">
        <v>2020.1</v>
      </c>
      <c r="G251" s="18">
        <v>2020.12</v>
      </c>
      <c r="H251" s="20" t="s">
        <v>175</v>
      </c>
      <c r="I251" s="20" t="s">
        <v>579</v>
      </c>
      <c r="J251" s="19" t="s">
        <v>2193</v>
      </c>
      <c r="K251" s="28">
        <v>50</v>
      </c>
      <c r="L251" s="28">
        <v>50</v>
      </c>
      <c r="M251" s="18"/>
      <c r="N251" s="18"/>
      <c r="O251" s="18">
        <v>17</v>
      </c>
      <c r="P251" s="20" t="s">
        <v>2194</v>
      </c>
      <c r="Q251" s="20" t="s">
        <v>2195</v>
      </c>
      <c r="R251" s="20" t="s">
        <v>1560</v>
      </c>
      <c r="S251" s="20" t="s">
        <v>124</v>
      </c>
      <c r="T251" s="18" t="s">
        <v>71</v>
      </c>
      <c r="U251" s="20" t="s">
        <v>72</v>
      </c>
      <c r="V251" s="28">
        <v>50</v>
      </c>
      <c r="W251" s="28">
        <v>50</v>
      </c>
      <c r="X251" s="18">
        <f t="shared" si="3"/>
        <v>0</v>
      </c>
      <c r="Y251" s="18"/>
      <c r="Z251" s="20" t="s">
        <v>72</v>
      </c>
      <c r="AA251" s="20" t="s">
        <v>72</v>
      </c>
      <c r="AB251" s="20" t="s">
        <v>73</v>
      </c>
      <c r="AC251" s="18"/>
      <c r="AD251" s="20" t="s">
        <v>73</v>
      </c>
      <c r="AE251" s="18"/>
      <c r="AF251" s="20" t="s">
        <v>73</v>
      </c>
      <c r="AG251" s="18">
        <v>17</v>
      </c>
      <c r="AH251" s="18">
        <v>17</v>
      </c>
      <c r="AI251" s="20" t="s">
        <v>2194</v>
      </c>
      <c r="AJ251" s="20" t="s">
        <v>2193</v>
      </c>
      <c r="AK251" s="20" t="s">
        <v>165</v>
      </c>
      <c r="AL251" s="20" t="s">
        <v>76</v>
      </c>
      <c r="AM251" s="18" t="s">
        <v>2188</v>
      </c>
      <c r="AN251" s="20" t="s">
        <v>2159</v>
      </c>
      <c r="AO251" s="20" t="s">
        <v>2196</v>
      </c>
      <c r="AP251" s="20" t="s">
        <v>1269</v>
      </c>
      <c r="AQ251" s="20" t="s">
        <v>2190</v>
      </c>
      <c r="AR251" s="20" t="s">
        <v>2049</v>
      </c>
      <c r="AS251" s="18">
        <v>13609449114</v>
      </c>
      <c r="AT251" s="20" t="s">
        <v>113</v>
      </c>
    </row>
    <row r="252" s="3" customFormat="1" ht="51" spans="1:46">
      <c r="A252" s="18">
        <v>245</v>
      </c>
      <c r="B252" s="19" t="s">
        <v>2197</v>
      </c>
      <c r="C252" s="20" t="s">
        <v>115</v>
      </c>
      <c r="D252" s="20" t="s">
        <v>97</v>
      </c>
      <c r="E252" s="20" t="s">
        <v>2198</v>
      </c>
      <c r="F252" s="18">
        <v>2020.1</v>
      </c>
      <c r="G252" s="18">
        <v>2020.12</v>
      </c>
      <c r="H252" s="20" t="s">
        <v>175</v>
      </c>
      <c r="I252" s="20" t="s">
        <v>579</v>
      </c>
      <c r="J252" s="19" t="s">
        <v>2199</v>
      </c>
      <c r="K252" s="28">
        <v>55</v>
      </c>
      <c r="L252" s="28">
        <v>55</v>
      </c>
      <c r="M252" s="18"/>
      <c r="N252" s="18"/>
      <c r="O252" s="18">
        <v>40</v>
      </c>
      <c r="P252" s="20" t="s">
        <v>2194</v>
      </c>
      <c r="Q252" s="20" t="s">
        <v>2195</v>
      </c>
      <c r="R252" s="20" t="s">
        <v>1560</v>
      </c>
      <c r="S252" s="20" t="s">
        <v>124</v>
      </c>
      <c r="T252" s="18" t="s">
        <v>71</v>
      </c>
      <c r="U252" s="20" t="s">
        <v>72</v>
      </c>
      <c r="V252" s="28">
        <v>55</v>
      </c>
      <c r="W252" s="28">
        <v>55</v>
      </c>
      <c r="X252" s="18">
        <f t="shared" si="3"/>
        <v>0</v>
      </c>
      <c r="Y252" s="18"/>
      <c r="Z252" s="20" t="s">
        <v>72</v>
      </c>
      <c r="AA252" s="20" t="s">
        <v>72</v>
      </c>
      <c r="AB252" s="20" t="s">
        <v>73</v>
      </c>
      <c r="AC252" s="18"/>
      <c r="AD252" s="20" t="s">
        <v>73</v>
      </c>
      <c r="AE252" s="18"/>
      <c r="AF252" s="20" t="s">
        <v>73</v>
      </c>
      <c r="AG252" s="18">
        <v>40</v>
      </c>
      <c r="AH252" s="18">
        <v>40</v>
      </c>
      <c r="AI252" s="20" t="s">
        <v>2194</v>
      </c>
      <c r="AJ252" s="20" t="s">
        <v>2199</v>
      </c>
      <c r="AK252" s="20" t="s">
        <v>165</v>
      </c>
      <c r="AL252" s="20" t="s">
        <v>76</v>
      </c>
      <c r="AM252" s="18" t="s">
        <v>2200</v>
      </c>
      <c r="AN252" s="20" t="s">
        <v>2159</v>
      </c>
      <c r="AO252" s="20" t="s">
        <v>2201</v>
      </c>
      <c r="AP252" s="20" t="s">
        <v>1269</v>
      </c>
      <c r="AQ252" s="20" t="s">
        <v>2190</v>
      </c>
      <c r="AR252" s="20" t="s">
        <v>2049</v>
      </c>
      <c r="AS252" s="18">
        <v>13609449114</v>
      </c>
      <c r="AT252" s="20" t="s">
        <v>113</v>
      </c>
    </row>
    <row r="253" s="3" customFormat="1" ht="51" spans="1:46">
      <c r="A253" s="18">
        <v>246</v>
      </c>
      <c r="B253" s="19" t="s">
        <v>2202</v>
      </c>
      <c r="C253" s="20" t="s">
        <v>115</v>
      </c>
      <c r="D253" s="20" t="s">
        <v>97</v>
      </c>
      <c r="E253" s="20" t="s">
        <v>2203</v>
      </c>
      <c r="F253" s="18">
        <v>2020.1</v>
      </c>
      <c r="G253" s="18">
        <v>2020.12</v>
      </c>
      <c r="H253" s="20" t="s">
        <v>175</v>
      </c>
      <c r="I253" s="20" t="s">
        <v>579</v>
      </c>
      <c r="J253" s="19" t="s">
        <v>2204</v>
      </c>
      <c r="K253" s="28">
        <v>45</v>
      </c>
      <c r="L253" s="28">
        <v>45</v>
      </c>
      <c r="M253" s="18"/>
      <c r="N253" s="18"/>
      <c r="O253" s="18">
        <v>51</v>
      </c>
      <c r="P253" s="20" t="s">
        <v>2194</v>
      </c>
      <c r="Q253" s="20" t="s">
        <v>2195</v>
      </c>
      <c r="R253" s="20" t="s">
        <v>1560</v>
      </c>
      <c r="S253" s="20" t="s">
        <v>124</v>
      </c>
      <c r="T253" s="18" t="s">
        <v>71</v>
      </c>
      <c r="U253" s="20" t="s">
        <v>72</v>
      </c>
      <c r="V253" s="28">
        <v>45</v>
      </c>
      <c r="W253" s="28">
        <v>45</v>
      </c>
      <c r="X253" s="18">
        <f t="shared" si="3"/>
        <v>0</v>
      </c>
      <c r="Y253" s="18"/>
      <c r="Z253" s="20" t="s">
        <v>72</v>
      </c>
      <c r="AA253" s="20" t="s">
        <v>72</v>
      </c>
      <c r="AB253" s="20" t="s">
        <v>73</v>
      </c>
      <c r="AC253" s="18"/>
      <c r="AD253" s="20" t="s">
        <v>73</v>
      </c>
      <c r="AE253" s="18"/>
      <c r="AF253" s="20" t="s">
        <v>73</v>
      </c>
      <c r="AG253" s="18">
        <v>51</v>
      </c>
      <c r="AH253" s="18">
        <v>51</v>
      </c>
      <c r="AI253" s="20" t="s">
        <v>2194</v>
      </c>
      <c r="AJ253" s="20" t="s">
        <v>2204</v>
      </c>
      <c r="AK253" s="20" t="s">
        <v>165</v>
      </c>
      <c r="AL253" s="20" t="s">
        <v>76</v>
      </c>
      <c r="AM253" s="18" t="s">
        <v>2200</v>
      </c>
      <c r="AN253" s="20" t="s">
        <v>2159</v>
      </c>
      <c r="AO253" s="20" t="s">
        <v>2205</v>
      </c>
      <c r="AP253" s="20" t="s">
        <v>1269</v>
      </c>
      <c r="AQ253" s="20" t="s">
        <v>2190</v>
      </c>
      <c r="AR253" s="20" t="s">
        <v>2049</v>
      </c>
      <c r="AS253" s="18">
        <v>13609449114</v>
      </c>
      <c r="AT253" s="20" t="s">
        <v>113</v>
      </c>
    </row>
    <row r="254" s="3" customFormat="1" ht="51" spans="1:46">
      <c r="A254" s="18">
        <v>247</v>
      </c>
      <c r="B254" s="19" t="s">
        <v>2206</v>
      </c>
      <c r="C254" s="20" t="s">
        <v>115</v>
      </c>
      <c r="D254" s="20" t="s">
        <v>97</v>
      </c>
      <c r="E254" s="20" t="s">
        <v>2207</v>
      </c>
      <c r="F254" s="18">
        <v>2020.1</v>
      </c>
      <c r="G254" s="18">
        <v>2020.12</v>
      </c>
      <c r="H254" s="20" t="s">
        <v>175</v>
      </c>
      <c r="I254" s="20" t="s">
        <v>579</v>
      </c>
      <c r="J254" s="19" t="s">
        <v>2208</v>
      </c>
      <c r="K254" s="28">
        <v>40</v>
      </c>
      <c r="L254" s="28">
        <v>40</v>
      </c>
      <c r="M254" s="18"/>
      <c r="N254" s="18"/>
      <c r="O254" s="18">
        <v>42</v>
      </c>
      <c r="P254" s="20" t="s">
        <v>2209</v>
      </c>
      <c r="Q254" s="20" t="s">
        <v>2210</v>
      </c>
      <c r="R254" s="20" t="s">
        <v>1560</v>
      </c>
      <c r="S254" s="20" t="s">
        <v>124</v>
      </c>
      <c r="T254" s="18" t="s">
        <v>71</v>
      </c>
      <c r="U254" s="20" t="s">
        <v>72</v>
      </c>
      <c r="V254" s="28">
        <v>40</v>
      </c>
      <c r="W254" s="28">
        <v>40</v>
      </c>
      <c r="X254" s="18">
        <f t="shared" si="3"/>
        <v>0</v>
      </c>
      <c r="Y254" s="18"/>
      <c r="Z254" s="20" t="s">
        <v>72</v>
      </c>
      <c r="AA254" s="20" t="s">
        <v>72</v>
      </c>
      <c r="AB254" s="20" t="s">
        <v>73</v>
      </c>
      <c r="AC254" s="18"/>
      <c r="AD254" s="20" t="s">
        <v>73</v>
      </c>
      <c r="AE254" s="18"/>
      <c r="AF254" s="20" t="s">
        <v>73</v>
      </c>
      <c r="AG254" s="18">
        <v>42</v>
      </c>
      <c r="AH254" s="18">
        <v>42</v>
      </c>
      <c r="AI254" s="20" t="s">
        <v>2211</v>
      </c>
      <c r="AJ254" s="20" t="s">
        <v>2208</v>
      </c>
      <c r="AK254" s="20" t="s">
        <v>165</v>
      </c>
      <c r="AL254" s="20" t="s">
        <v>76</v>
      </c>
      <c r="AM254" s="20" t="s">
        <v>2212</v>
      </c>
      <c r="AN254" s="20" t="s">
        <v>2159</v>
      </c>
      <c r="AO254" s="20" t="s">
        <v>2213</v>
      </c>
      <c r="AP254" s="20" t="s">
        <v>1269</v>
      </c>
      <c r="AQ254" s="20" t="s">
        <v>2190</v>
      </c>
      <c r="AR254" s="20" t="s">
        <v>2049</v>
      </c>
      <c r="AS254" s="18">
        <v>13609449114</v>
      </c>
      <c r="AT254" s="20" t="s">
        <v>113</v>
      </c>
    </row>
    <row r="255" s="3" customFormat="1" ht="51" spans="1:46">
      <c r="A255" s="18">
        <v>248</v>
      </c>
      <c r="B255" s="19" t="s">
        <v>2214</v>
      </c>
      <c r="C255" s="20" t="s">
        <v>115</v>
      </c>
      <c r="D255" s="20" t="s">
        <v>97</v>
      </c>
      <c r="E255" s="20" t="s">
        <v>2215</v>
      </c>
      <c r="F255" s="18">
        <v>2020.04</v>
      </c>
      <c r="G255" s="18">
        <v>2020.06</v>
      </c>
      <c r="H255" s="20" t="s">
        <v>175</v>
      </c>
      <c r="I255" s="20" t="s">
        <v>594</v>
      </c>
      <c r="J255" s="19" t="s">
        <v>2216</v>
      </c>
      <c r="K255" s="28">
        <v>12.44</v>
      </c>
      <c r="L255" s="28">
        <v>12.44</v>
      </c>
      <c r="M255" s="18"/>
      <c r="N255" s="18"/>
      <c r="O255" s="18">
        <v>63</v>
      </c>
      <c r="P255" s="20" t="s">
        <v>2217</v>
      </c>
      <c r="Q255" s="18" t="s">
        <v>2218</v>
      </c>
      <c r="R255" s="20" t="s">
        <v>2219</v>
      </c>
      <c r="S255" s="20" t="s">
        <v>124</v>
      </c>
      <c r="T255" s="18" t="s">
        <v>71</v>
      </c>
      <c r="U255" s="20" t="s">
        <v>72</v>
      </c>
      <c r="V255" s="28">
        <v>12.44</v>
      </c>
      <c r="W255" s="28">
        <v>12.44</v>
      </c>
      <c r="X255" s="18">
        <f t="shared" si="3"/>
        <v>0</v>
      </c>
      <c r="Y255" s="18"/>
      <c r="Z255" s="20" t="s">
        <v>72</v>
      </c>
      <c r="AA255" s="20" t="s">
        <v>72</v>
      </c>
      <c r="AB255" s="20" t="s">
        <v>73</v>
      </c>
      <c r="AC255" s="18"/>
      <c r="AD255" s="20" t="s">
        <v>73</v>
      </c>
      <c r="AE255" s="18"/>
      <c r="AF255" s="20" t="s">
        <v>72</v>
      </c>
      <c r="AG255" s="18">
        <v>63</v>
      </c>
      <c r="AH255" s="18">
        <v>63</v>
      </c>
      <c r="AI255" s="20" t="s">
        <v>2220</v>
      </c>
      <c r="AJ255" s="20" t="s">
        <v>2216</v>
      </c>
      <c r="AK255" s="20" t="s">
        <v>165</v>
      </c>
      <c r="AL255" s="20" t="s">
        <v>76</v>
      </c>
      <c r="AM255" s="18" t="s">
        <v>2221</v>
      </c>
      <c r="AN255" s="20" t="s">
        <v>2222</v>
      </c>
      <c r="AO255" s="20" t="s">
        <v>2223</v>
      </c>
      <c r="AP255" s="20" t="s">
        <v>2224</v>
      </c>
      <c r="AQ255" s="20" t="s">
        <v>1432</v>
      </c>
      <c r="AR255" s="20" t="s">
        <v>1360</v>
      </c>
      <c r="AS255" s="18" t="s">
        <v>1361</v>
      </c>
      <c r="AT255" s="20" t="s">
        <v>113</v>
      </c>
    </row>
    <row r="256" s="3" customFormat="1" ht="63.75" spans="1:46">
      <c r="A256" s="18">
        <v>249</v>
      </c>
      <c r="B256" s="19" t="s">
        <v>2225</v>
      </c>
      <c r="C256" s="20" t="s">
        <v>115</v>
      </c>
      <c r="D256" s="20" t="s">
        <v>97</v>
      </c>
      <c r="E256" s="20" t="s">
        <v>2226</v>
      </c>
      <c r="F256" s="18">
        <v>2020.03</v>
      </c>
      <c r="G256" s="18">
        <v>2020.05</v>
      </c>
      <c r="H256" s="20" t="s">
        <v>175</v>
      </c>
      <c r="I256" s="20" t="s">
        <v>594</v>
      </c>
      <c r="J256" s="19" t="s">
        <v>2227</v>
      </c>
      <c r="K256" s="51">
        <v>41.52</v>
      </c>
      <c r="L256" s="51">
        <v>41.52</v>
      </c>
      <c r="M256" s="18"/>
      <c r="N256" s="18"/>
      <c r="O256" s="18">
        <v>60</v>
      </c>
      <c r="P256" s="20" t="s">
        <v>2228</v>
      </c>
      <c r="Q256" s="18" t="s">
        <v>2229</v>
      </c>
      <c r="R256" s="20" t="s">
        <v>696</v>
      </c>
      <c r="S256" s="20" t="s">
        <v>124</v>
      </c>
      <c r="T256" s="18" t="s">
        <v>71</v>
      </c>
      <c r="U256" s="20" t="s">
        <v>72</v>
      </c>
      <c r="V256" s="51">
        <v>41.52</v>
      </c>
      <c r="W256" s="51">
        <v>41.52</v>
      </c>
      <c r="X256" s="18">
        <f t="shared" si="3"/>
        <v>0</v>
      </c>
      <c r="Y256" s="18"/>
      <c r="Z256" s="20" t="s">
        <v>72</v>
      </c>
      <c r="AA256" s="20" t="s">
        <v>72</v>
      </c>
      <c r="AB256" s="20" t="s">
        <v>73</v>
      </c>
      <c r="AC256" s="18"/>
      <c r="AD256" s="20" t="s">
        <v>73</v>
      </c>
      <c r="AE256" s="18"/>
      <c r="AF256" s="20" t="s">
        <v>73</v>
      </c>
      <c r="AG256" s="18">
        <v>60</v>
      </c>
      <c r="AH256" s="18">
        <v>60</v>
      </c>
      <c r="AI256" s="20" t="s">
        <v>2230</v>
      </c>
      <c r="AJ256" s="20" t="s">
        <v>2227</v>
      </c>
      <c r="AK256" s="20" t="s">
        <v>165</v>
      </c>
      <c r="AL256" s="20" t="s">
        <v>76</v>
      </c>
      <c r="AM256" s="18" t="s">
        <v>2231</v>
      </c>
      <c r="AN256" s="20" t="s">
        <v>2232</v>
      </c>
      <c r="AO256" s="20" t="s">
        <v>2233</v>
      </c>
      <c r="AP256" s="20" t="s">
        <v>2234</v>
      </c>
      <c r="AQ256" s="20" t="s">
        <v>1432</v>
      </c>
      <c r="AR256" s="20" t="s">
        <v>1360</v>
      </c>
      <c r="AS256" s="18" t="s">
        <v>1361</v>
      </c>
      <c r="AT256" s="20" t="s">
        <v>113</v>
      </c>
    </row>
    <row r="257" s="3" customFormat="1" ht="63.75" spans="1:46">
      <c r="A257" s="18">
        <v>250</v>
      </c>
      <c r="B257" s="19" t="s">
        <v>2235</v>
      </c>
      <c r="C257" s="20" t="s">
        <v>115</v>
      </c>
      <c r="D257" s="20" t="s">
        <v>97</v>
      </c>
      <c r="E257" s="20" t="s">
        <v>2236</v>
      </c>
      <c r="F257" s="18">
        <v>2020.04</v>
      </c>
      <c r="G257" s="18">
        <v>2020.06</v>
      </c>
      <c r="H257" s="20" t="s">
        <v>175</v>
      </c>
      <c r="I257" s="20" t="s">
        <v>594</v>
      </c>
      <c r="J257" s="19" t="s">
        <v>2237</v>
      </c>
      <c r="K257" s="28">
        <v>18.04</v>
      </c>
      <c r="L257" s="28">
        <v>18.04</v>
      </c>
      <c r="M257" s="18"/>
      <c r="N257" s="18"/>
      <c r="O257" s="18">
        <v>116</v>
      </c>
      <c r="P257" s="20" t="s">
        <v>2238</v>
      </c>
      <c r="Q257" s="18" t="s">
        <v>2239</v>
      </c>
      <c r="R257" s="20" t="s">
        <v>696</v>
      </c>
      <c r="S257" s="20" t="s">
        <v>124</v>
      </c>
      <c r="T257" s="18" t="s">
        <v>71</v>
      </c>
      <c r="U257" s="20" t="s">
        <v>72</v>
      </c>
      <c r="V257" s="28">
        <v>18.04</v>
      </c>
      <c r="W257" s="28">
        <v>18.04</v>
      </c>
      <c r="X257" s="18">
        <f t="shared" si="3"/>
        <v>0</v>
      </c>
      <c r="Y257" s="18"/>
      <c r="Z257" s="20" t="s">
        <v>72</v>
      </c>
      <c r="AA257" s="20" t="s">
        <v>72</v>
      </c>
      <c r="AB257" s="20" t="s">
        <v>73</v>
      </c>
      <c r="AC257" s="18"/>
      <c r="AD257" s="20" t="s">
        <v>73</v>
      </c>
      <c r="AE257" s="18"/>
      <c r="AF257" s="20" t="s">
        <v>73</v>
      </c>
      <c r="AG257" s="18">
        <v>116</v>
      </c>
      <c r="AH257" s="18">
        <v>116</v>
      </c>
      <c r="AI257" s="20" t="s">
        <v>2238</v>
      </c>
      <c r="AJ257" s="20" t="s">
        <v>2237</v>
      </c>
      <c r="AK257" s="20" t="s">
        <v>165</v>
      </c>
      <c r="AL257" s="20" t="s">
        <v>2240</v>
      </c>
      <c r="AM257" s="20" t="s">
        <v>2241</v>
      </c>
      <c r="AN257" s="20" t="s">
        <v>2242</v>
      </c>
      <c r="AO257" s="20" t="s">
        <v>2243</v>
      </c>
      <c r="AP257" s="20" t="s">
        <v>2244</v>
      </c>
      <c r="AQ257" s="20" t="s">
        <v>111</v>
      </c>
      <c r="AR257" s="20" t="s">
        <v>1360</v>
      </c>
      <c r="AS257" s="18" t="s">
        <v>1361</v>
      </c>
      <c r="AT257" s="20" t="s">
        <v>113</v>
      </c>
    </row>
    <row r="258" s="3" customFormat="1" ht="51" spans="1:46">
      <c r="A258" s="18">
        <v>251</v>
      </c>
      <c r="B258" s="19" t="s">
        <v>2245</v>
      </c>
      <c r="C258" s="20" t="s">
        <v>115</v>
      </c>
      <c r="D258" s="20" t="s">
        <v>61</v>
      </c>
      <c r="E258" s="20" t="s">
        <v>2246</v>
      </c>
      <c r="F258" s="18">
        <v>2020.03</v>
      </c>
      <c r="G258" s="18">
        <v>2020.05</v>
      </c>
      <c r="H258" s="20" t="s">
        <v>175</v>
      </c>
      <c r="I258" s="20" t="s">
        <v>601</v>
      </c>
      <c r="J258" s="19" t="s">
        <v>2247</v>
      </c>
      <c r="K258" s="28">
        <v>30</v>
      </c>
      <c r="L258" s="28">
        <v>30</v>
      </c>
      <c r="M258" s="18"/>
      <c r="N258" s="18"/>
      <c r="O258" s="18">
        <v>166</v>
      </c>
      <c r="P258" s="20" t="s">
        <v>2248</v>
      </c>
      <c r="Q258" s="20" t="s">
        <v>2249</v>
      </c>
      <c r="R258" s="20" t="s">
        <v>2250</v>
      </c>
      <c r="S258" s="20" t="s">
        <v>124</v>
      </c>
      <c r="T258" s="18" t="s">
        <v>71</v>
      </c>
      <c r="U258" s="20" t="s">
        <v>72</v>
      </c>
      <c r="V258" s="28">
        <v>30</v>
      </c>
      <c r="W258" s="28">
        <v>30</v>
      </c>
      <c r="X258" s="18">
        <f t="shared" si="3"/>
        <v>0</v>
      </c>
      <c r="Y258" s="18"/>
      <c r="Z258" s="20" t="s">
        <v>72</v>
      </c>
      <c r="AA258" s="20" t="s">
        <v>72</v>
      </c>
      <c r="AB258" s="20" t="s">
        <v>73</v>
      </c>
      <c r="AC258" s="18"/>
      <c r="AD258" s="20" t="s">
        <v>73</v>
      </c>
      <c r="AE258" s="18"/>
      <c r="AF258" s="20" t="s">
        <v>73</v>
      </c>
      <c r="AG258" s="18">
        <v>166</v>
      </c>
      <c r="AH258" s="18">
        <v>166</v>
      </c>
      <c r="AI258" s="20" t="s">
        <v>2251</v>
      </c>
      <c r="AJ258" s="20" t="s">
        <v>2247</v>
      </c>
      <c r="AK258" s="20" t="s">
        <v>165</v>
      </c>
      <c r="AL258" s="20" t="s">
        <v>76</v>
      </c>
      <c r="AM258" s="18" t="s">
        <v>2252</v>
      </c>
      <c r="AN258" s="20" t="s">
        <v>2253</v>
      </c>
      <c r="AO258" s="20" t="s">
        <v>2254</v>
      </c>
      <c r="AP258" s="20" t="s">
        <v>1257</v>
      </c>
      <c r="AQ258" s="20" t="s">
        <v>2255</v>
      </c>
      <c r="AR258" s="20" t="s">
        <v>2256</v>
      </c>
      <c r="AS258" s="18" t="s">
        <v>2257</v>
      </c>
      <c r="AT258" s="20" t="s">
        <v>113</v>
      </c>
    </row>
    <row r="259" s="3" customFormat="1" ht="51" spans="1:46">
      <c r="A259" s="18">
        <v>252</v>
      </c>
      <c r="B259" s="19" t="s">
        <v>2258</v>
      </c>
      <c r="C259" s="20" t="s">
        <v>115</v>
      </c>
      <c r="D259" s="20" t="s">
        <v>97</v>
      </c>
      <c r="E259" s="20" t="s">
        <v>2259</v>
      </c>
      <c r="F259" s="18">
        <v>2020.03</v>
      </c>
      <c r="G259" s="18">
        <v>2020.12</v>
      </c>
      <c r="H259" s="20" t="s">
        <v>175</v>
      </c>
      <c r="I259" s="20" t="s">
        <v>601</v>
      </c>
      <c r="J259" s="19" t="s">
        <v>2260</v>
      </c>
      <c r="K259" s="28">
        <v>20</v>
      </c>
      <c r="L259" s="28">
        <v>20</v>
      </c>
      <c r="M259" s="18"/>
      <c r="N259" s="18"/>
      <c r="O259" s="18" t="s">
        <v>2261</v>
      </c>
      <c r="P259" s="20" t="s">
        <v>2262</v>
      </c>
      <c r="Q259" s="20" t="s">
        <v>2263</v>
      </c>
      <c r="R259" s="20" t="s">
        <v>2264</v>
      </c>
      <c r="S259" s="20" t="s">
        <v>2085</v>
      </c>
      <c r="T259" s="18" t="s">
        <v>71</v>
      </c>
      <c r="U259" s="20" t="s">
        <v>72</v>
      </c>
      <c r="V259" s="28">
        <v>20</v>
      </c>
      <c r="W259" s="28">
        <v>20</v>
      </c>
      <c r="X259" s="18">
        <f t="shared" si="3"/>
        <v>0</v>
      </c>
      <c r="Y259" s="18"/>
      <c r="Z259" s="20" t="s">
        <v>72</v>
      </c>
      <c r="AA259" s="20" t="s">
        <v>72</v>
      </c>
      <c r="AB259" s="20" t="s">
        <v>73</v>
      </c>
      <c r="AC259" s="18"/>
      <c r="AD259" s="20" t="s">
        <v>73</v>
      </c>
      <c r="AE259" s="18"/>
      <c r="AF259" s="20" t="s">
        <v>73</v>
      </c>
      <c r="AG259" s="18" t="s">
        <v>2261</v>
      </c>
      <c r="AH259" s="18" t="s">
        <v>2261</v>
      </c>
      <c r="AI259" s="20" t="s">
        <v>2265</v>
      </c>
      <c r="AJ259" s="20" t="s">
        <v>2260</v>
      </c>
      <c r="AK259" s="20" t="s">
        <v>2266</v>
      </c>
      <c r="AL259" s="20" t="s">
        <v>700</v>
      </c>
      <c r="AM259" s="20" t="s">
        <v>77</v>
      </c>
      <c r="AN259" s="20" t="s">
        <v>2267</v>
      </c>
      <c r="AO259" s="20" t="s">
        <v>2268</v>
      </c>
      <c r="AP259" s="20" t="s">
        <v>1067</v>
      </c>
      <c r="AQ259" s="20" t="s">
        <v>92</v>
      </c>
      <c r="AR259" s="20" t="s">
        <v>2256</v>
      </c>
      <c r="AS259" s="18" t="s">
        <v>2257</v>
      </c>
      <c r="AT259" s="20" t="s">
        <v>113</v>
      </c>
    </row>
    <row r="260" s="3" customFormat="1" ht="51" spans="1:46">
      <c r="A260" s="18">
        <v>253</v>
      </c>
      <c r="B260" s="19" t="s">
        <v>2269</v>
      </c>
      <c r="C260" s="20" t="s">
        <v>115</v>
      </c>
      <c r="D260" s="20" t="s">
        <v>61</v>
      </c>
      <c r="E260" s="20" t="s">
        <v>2270</v>
      </c>
      <c r="F260" s="18">
        <v>2020.1</v>
      </c>
      <c r="G260" s="26">
        <v>2020.12</v>
      </c>
      <c r="H260" s="20" t="s">
        <v>175</v>
      </c>
      <c r="I260" s="20" t="s">
        <v>608</v>
      </c>
      <c r="J260" s="19" t="s">
        <v>2271</v>
      </c>
      <c r="K260" s="28">
        <v>16.5</v>
      </c>
      <c r="L260" s="28">
        <v>16.5</v>
      </c>
      <c r="M260" s="18"/>
      <c r="N260" s="18"/>
      <c r="O260" s="18">
        <v>48</v>
      </c>
      <c r="P260" s="25" t="s">
        <v>769</v>
      </c>
      <c r="Q260" s="25" t="s">
        <v>770</v>
      </c>
      <c r="R260" s="20" t="s">
        <v>2272</v>
      </c>
      <c r="S260" s="25" t="s">
        <v>124</v>
      </c>
      <c r="T260" s="18" t="s">
        <v>71</v>
      </c>
      <c r="U260" s="20" t="s">
        <v>72</v>
      </c>
      <c r="V260" s="28">
        <v>16.5</v>
      </c>
      <c r="W260" s="28">
        <v>16.5</v>
      </c>
      <c r="X260" s="18">
        <f t="shared" si="3"/>
        <v>0</v>
      </c>
      <c r="Y260" s="26"/>
      <c r="Z260" s="20" t="s">
        <v>72</v>
      </c>
      <c r="AA260" s="20" t="s">
        <v>72</v>
      </c>
      <c r="AB260" s="25" t="s">
        <v>73</v>
      </c>
      <c r="AC260" s="26"/>
      <c r="AD260" s="25" t="s">
        <v>73</v>
      </c>
      <c r="AE260" s="26"/>
      <c r="AF260" s="25" t="s">
        <v>73</v>
      </c>
      <c r="AG260" s="18">
        <v>48</v>
      </c>
      <c r="AH260" s="18">
        <v>48</v>
      </c>
      <c r="AI260" s="25" t="s">
        <v>2273</v>
      </c>
      <c r="AJ260" s="25" t="s">
        <v>2271</v>
      </c>
      <c r="AK260" s="20" t="s">
        <v>165</v>
      </c>
      <c r="AL260" s="25" t="s">
        <v>76</v>
      </c>
      <c r="AM260" s="25" t="s">
        <v>2274</v>
      </c>
      <c r="AN260" s="25" t="s">
        <v>2275</v>
      </c>
      <c r="AO260" s="26" t="s">
        <v>2276</v>
      </c>
      <c r="AP260" s="25" t="s">
        <v>2277</v>
      </c>
      <c r="AQ260" s="25" t="s">
        <v>2278</v>
      </c>
      <c r="AR260" s="20" t="s">
        <v>2279</v>
      </c>
      <c r="AS260" s="18" t="s">
        <v>2280</v>
      </c>
      <c r="AT260" s="20" t="s">
        <v>473</v>
      </c>
    </row>
    <row r="261" s="3" customFormat="1" ht="76.5" spans="1:46">
      <c r="A261" s="18">
        <v>254</v>
      </c>
      <c r="B261" s="19" t="s">
        <v>2281</v>
      </c>
      <c r="C261" s="20" t="s">
        <v>115</v>
      </c>
      <c r="D261" s="20" t="s">
        <v>97</v>
      </c>
      <c r="E261" s="20" t="s">
        <v>2282</v>
      </c>
      <c r="F261" s="18">
        <v>2020.01</v>
      </c>
      <c r="G261" s="18">
        <v>2020.12</v>
      </c>
      <c r="H261" s="20" t="s">
        <v>175</v>
      </c>
      <c r="I261" s="20" t="s">
        <v>616</v>
      </c>
      <c r="J261" s="19" t="s">
        <v>2283</v>
      </c>
      <c r="K261" s="42">
        <v>18</v>
      </c>
      <c r="L261" s="42">
        <v>18</v>
      </c>
      <c r="M261" s="18"/>
      <c r="N261" s="18"/>
      <c r="O261" s="18">
        <v>41</v>
      </c>
      <c r="P261" s="20" t="s">
        <v>2284</v>
      </c>
      <c r="Q261" s="20" t="s">
        <v>2285</v>
      </c>
      <c r="R261" s="20" t="s">
        <v>1944</v>
      </c>
      <c r="S261" s="20" t="s">
        <v>124</v>
      </c>
      <c r="T261" s="18" t="s">
        <v>71</v>
      </c>
      <c r="U261" s="20" t="s">
        <v>72</v>
      </c>
      <c r="V261" s="42">
        <v>18</v>
      </c>
      <c r="W261" s="42">
        <v>18</v>
      </c>
      <c r="X261" s="18">
        <f t="shared" si="3"/>
        <v>0</v>
      </c>
      <c r="Y261" s="18"/>
      <c r="Z261" s="20" t="s">
        <v>72</v>
      </c>
      <c r="AA261" s="20" t="s">
        <v>72</v>
      </c>
      <c r="AB261" s="20" t="s">
        <v>73</v>
      </c>
      <c r="AC261" s="18"/>
      <c r="AD261" s="20" t="s">
        <v>73</v>
      </c>
      <c r="AE261" s="18"/>
      <c r="AF261" s="20" t="s">
        <v>73</v>
      </c>
      <c r="AG261" s="18">
        <v>41</v>
      </c>
      <c r="AH261" s="18">
        <v>41</v>
      </c>
      <c r="AI261" s="20" t="s">
        <v>2286</v>
      </c>
      <c r="AJ261" s="20" t="s">
        <v>2283</v>
      </c>
      <c r="AK261" s="20" t="s">
        <v>165</v>
      </c>
      <c r="AL261" s="20" t="s">
        <v>76</v>
      </c>
      <c r="AM261" s="20" t="s">
        <v>77</v>
      </c>
      <c r="AN261" s="20" t="s">
        <v>2287</v>
      </c>
      <c r="AO261" s="20" t="s">
        <v>2288</v>
      </c>
      <c r="AP261" s="20" t="s">
        <v>1318</v>
      </c>
      <c r="AQ261" s="20" t="s">
        <v>453</v>
      </c>
      <c r="AR261" s="20" t="s">
        <v>1950</v>
      </c>
      <c r="AS261" s="18">
        <v>15123536663</v>
      </c>
      <c r="AT261" s="20" t="s">
        <v>113</v>
      </c>
    </row>
    <row r="262" s="3" customFormat="1" ht="76.5" spans="1:46">
      <c r="A262" s="18">
        <v>255</v>
      </c>
      <c r="B262" s="19" t="s">
        <v>2289</v>
      </c>
      <c r="C262" s="20" t="s">
        <v>115</v>
      </c>
      <c r="D262" s="20" t="s">
        <v>97</v>
      </c>
      <c r="E262" s="20" t="s">
        <v>2290</v>
      </c>
      <c r="F262" s="18">
        <v>2020.01</v>
      </c>
      <c r="G262" s="18">
        <v>2020.12</v>
      </c>
      <c r="H262" s="20" t="s">
        <v>175</v>
      </c>
      <c r="I262" s="20" t="s">
        <v>616</v>
      </c>
      <c r="J262" s="19" t="s">
        <v>2291</v>
      </c>
      <c r="K262" s="28">
        <v>48</v>
      </c>
      <c r="L262" s="28">
        <v>48</v>
      </c>
      <c r="M262" s="18"/>
      <c r="N262" s="18"/>
      <c r="O262" s="18">
        <v>389</v>
      </c>
      <c r="P262" s="20" t="s">
        <v>2292</v>
      </c>
      <c r="Q262" s="20" t="s">
        <v>2293</v>
      </c>
      <c r="R262" s="20" t="s">
        <v>1944</v>
      </c>
      <c r="S262" s="20" t="s">
        <v>124</v>
      </c>
      <c r="T262" s="18" t="s">
        <v>71</v>
      </c>
      <c r="U262" s="20" t="s">
        <v>72</v>
      </c>
      <c r="V262" s="28">
        <v>48</v>
      </c>
      <c r="W262" s="28">
        <v>48</v>
      </c>
      <c r="X262" s="18">
        <f t="shared" si="3"/>
        <v>0</v>
      </c>
      <c r="Y262" s="18"/>
      <c r="Z262" s="20" t="s">
        <v>72</v>
      </c>
      <c r="AA262" s="20" t="s">
        <v>72</v>
      </c>
      <c r="AB262" s="20" t="s">
        <v>73</v>
      </c>
      <c r="AC262" s="18"/>
      <c r="AD262" s="20" t="s">
        <v>73</v>
      </c>
      <c r="AE262" s="18"/>
      <c r="AF262" s="20" t="s">
        <v>73</v>
      </c>
      <c r="AG262" s="18">
        <v>389</v>
      </c>
      <c r="AH262" s="18">
        <v>389</v>
      </c>
      <c r="AI262" s="20" t="s">
        <v>2294</v>
      </c>
      <c r="AJ262" s="20" t="s">
        <v>2291</v>
      </c>
      <c r="AK262" s="20" t="s">
        <v>165</v>
      </c>
      <c r="AL262" s="20" t="s">
        <v>76</v>
      </c>
      <c r="AM262" s="20" t="s">
        <v>77</v>
      </c>
      <c r="AN262" s="20" t="s">
        <v>2295</v>
      </c>
      <c r="AO262" s="20" t="s">
        <v>2296</v>
      </c>
      <c r="AP262" s="20" t="s">
        <v>2297</v>
      </c>
      <c r="AQ262" s="20" t="s">
        <v>453</v>
      </c>
      <c r="AR262" s="20" t="s">
        <v>1950</v>
      </c>
      <c r="AS262" s="18">
        <v>15123536663</v>
      </c>
      <c r="AT262" s="20" t="s">
        <v>113</v>
      </c>
    </row>
    <row r="263" s="3" customFormat="1" ht="127.5" spans="1:46">
      <c r="A263" s="18">
        <v>256</v>
      </c>
      <c r="B263" s="19" t="s">
        <v>2298</v>
      </c>
      <c r="C263" s="20" t="s">
        <v>115</v>
      </c>
      <c r="D263" s="20" t="s">
        <v>97</v>
      </c>
      <c r="E263" s="20" t="s">
        <v>2299</v>
      </c>
      <c r="F263" s="18">
        <v>2020.3</v>
      </c>
      <c r="G263" s="18">
        <v>2020.12</v>
      </c>
      <c r="H263" s="20" t="s">
        <v>175</v>
      </c>
      <c r="I263" s="20" t="s">
        <v>616</v>
      </c>
      <c r="J263" s="19" t="s">
        <v>2300</v>
      </c>
      <c r="K263" s="28">
        <v>100</v>
      </c>
      <c r="L263" s="28">
        <v>100</v>
      </c>
      <c r="M263" s="18"/>
      <c r="N263" s="18"/>
      <c r="O263" s="18">
        <v>329</v>
      </c>
      <c r="P263" s="20" t="s">
        <v>2301</v>
      </c>
      <c r="Q263" s="20" t="s">
        <v>2302</v>
      </c>
      <c r="R263" s="20" t="s">
        <v>1944</v>
      </c>
      <c r="S263" s="20" t="s">
        <v>124</v>
      </c>
      <c r="T263" s="18" t="s">
        <v>71</v>
      </c>
      <c r="U263" s="20" t="s">
        <v>72</v>
      </c>
      <c r="V263" s="28">
        <v>100</v>
      </c>
      <c r="W263" s="28">
        <v>100</v>
      </c>
      <c r="X263" s="18">
        <f t="shared" si="3"/>
        <v>0</v>
      </c>
      <c r="Y263" s="18"/>
      <c r="Z263" s="20" t="s">
        <v>72</v>
      </c>
      <c r="AA263" s="20" t="s">
        <v>72</v>
      </c>
      <c r="AB263" s="20" t="s">
        <v>73</v>
      </c>
      <c r="AC263" s="18"/>
      <c r="AD263" s="20" t="s">
        <v>73</v>
      </c>
      <c r="AE263" s="18"/>
      <c r="AF263" s="20" t="s">
        <v>73</v>
      </c>
      <c r="AG263" s="18">
        <v>329</v>
      </c>
      <c r="AH263" s="18">
        <v>329</v>
      </c>
      <c r="AI263" s="20" t="s">
        <v>2303</v>
      </c>
      <c r="AJ263" s="20" t="s">
        <v>2300</v>
      </c>
      <c r="AK263" s="20" t="s">
        <v>165</v>
      </c>
      <c r="AL263" s="20" t="s">
        <v>700</v>
      </c>
      <c r="AM263" s="20" t="s">
        <v>2304</v>
      </c>
      <c r="AN263" s="20" t="s">
        <v>2305</v>
      </c>
      <c r="AO263" s="20" t="s">
        <v>2306</v>
      </c>
      <c r="AP263" s="20" t="s">
        <v>1318</v>
      </c>
      <c r="AQ263" s="20" t="s">
        <v>2307</v>
      </c>
      <c r="AR263" s="20" t="s">
        <v>1950</v>
      </c>
      <c r="AS263" s="18">
        <v>15123536663</v>
      </c>
      <c r="AT263" s="20" t="s">
        <v>473</v>
      </c>
    </row>
    <row r="264" s="3" customFormat="1" ht="51" spans="1:46">
      <c r="A264" s="18">
        <v>257</v>
      </c>
      <c r="B264" s="19" t="s">
        <v>2308</v>
      </c>
      <c r="C264" s="20" t="s">
        <v>115</v>
      </c>
      <c r="D264" s="20" t="s">
        <v>97</v>
      </c>
      <c r="E264" s="20" t="s">
        <v>2309</v>
      </c>
      <c r="F264" s="18">
        <v>2020.03</v>
      </c>
      <c r="G264" s="18">
        <v>2020.12</v>
      </c>
      <c r="H264" s="20" t="s">
        <v>175</v>
      </c>
      <c r="I264" s="20" t="s">
        <v>623</v>
      </c>
      <c r="J264" s="19" t="s">
        <v>2310</v>
      </c>
      <c r="K264" s="28">
        <v>40</v>
      </c>
      <c r="L264" s="28">
        <v>40</v>
      </c>
      <c r="M264" s="18"/>
      <c r="N264" s="18"/>
      <c r="O264" s="18">
        <v>6</v>
      </c>
      <c r="P264" s="20" t="s">
        <v>2311</v>
      </c>
      <c r="Q264" s="20" t="s">
        <v>2312</v>
      </c>
      <c r="R264" s="20" t="s">
        <v>2313</v>
      </c>
      <c r="S264" s="20" t="s">
        <v>124</v>
      </c>
      <c r="T264" s="18" t="s">
        <v>71</v>
      </c>
      <c r="U264" s="20" t="s">
        <v>72</v>
      </c>
      <c r="V264" s="28">
        <v>40</v>
      </c>
      <c r="W264" s="28">
        <v>40</v>
      </c>
      <c r="X264" s="18">
        <f t="shared" si="3"/>
        <v>0</v>
      </c>
      <c r="Y264" s="18"/>
      <c r="Z264" s="20" t="s">
        <v>72</v>
      </c>
      <c r="AA264" s="20" t="s">
        <v>72</v>
      </c>
      <c r="AB264" s="20" t="s">
        <v>73</v>
      </c>
      <c r="AC264" s="18"/>
      <c r="AD264" s="20" t="s">
        <v>73</v>
      </c>
      <c r="AE264" s="18"/>
      <c r="AF264" s="20" t="s">
        <v>73</v>
      </c>
      <c r="AG264" s="18">
        <v>6</v>
      </c>
      <c r="AH264" s="18">
        <v>6</v>
      </c>
      <c r="AI264" s="20" t="s">
        <v>2314</v>
      </c>
      <c r="AJ264" s="20" t="s">
        <v>2310</v>
      </c>
      <c r="AK264" s="20" t="s">
        <v>165</v>
      </c>
      <c r="AL264" s="20" t="s">
        <v>700</v>
      </c>
      <c r="AM264" s="20" t="s">
        <v>2315</v>
      </c>
      <c r="AN264" s="20" t="s">
        <v>2316</v>
      </c>
      <c r="AO264" s="20" t="s">
        <v>2317</v>
      </c>
      <c r="AP264" s="20" t="s">
        <v>2318</v>
      </c>
      <c r="AQ264" s="20" t="s">
        <v>1432</v>
      </c>
      <c r="AR264" s="20" t="s">
        <v>2319</v>
      </c>
      <c r="AS264" s="18">
        <v>13668409289</v>
      </c>
      <c r="AT264" s="20" t="s">
        <v>113</v>
      </c>
    </row>
    <row r="265" s="3" customFormat="1" ht="63.75" spans="1:46">
      <c r="A265" s="18">
        <v>258</v>
      </c>
      <c r="B265" s="19" t="s">
        <v>2320</v>
      </c>
      <c r="C265" s="20" t="s">
        <v>115</v>
      </c>
      <c r="D265" s="20" t="s">
        <v>97</v>
      </c>
      <c r="E265" s="20" t="s">
        <v>2321</v>
      </c>
      <c r="F265" s="18">
        <v>2020.03</v>
      </c>
      <c r="G265" s="18">
        <v>2020.11</v>
      </c>
      <c r="H265" s="20" t="s">
        <v>175</v>
      </c>
      <c r="I265" s="20" t="s">
        <v>623</v>
      </c>
      <c r="J265" s="19" t="s">
        <v>2322</v>
      </c>
      <c r="K265" s="28">
        <v>50</v>
      </c>
      <c r="L265" s="28">
        <v>50</v>
      </c>
      <c r="M265" s="18"/>
      <c r="N265" s="18"/>
      <c r="O265" s="18">
        <v>131</v>
      </c>
      <c r="P265" s="20" t="s">
        <v>2323</v>
      </c>
      <c r="Q265" s="20" t="s">
        <v>2324</v>
      </c>
      <c r="R265" s="20" t="s">
        <v>2313</v>
      </c>
      <c r="S265" s="20" t="s">
        <v>124</v>
      </c>
      <c r="T265" s="18" t="s">
        <v>71</v>
      </c>
      <c r="U265" s="20" t="s">
        <v>72</v>
      </c>
      <c r="V265" s="28">
        <v>50</v>
      </c>
      <c r="W265" s="28">
        <v>50</v>
      </c>
      <c r="X265" s="18">
        <f t="shared" ref="X265:X328" si="4">K265-V265</f>
        <v>0</v>
      </c>
      <c r="Y265" s="18"/>
      <c r="Z265" s="20" t="s">
        <v>72</v>
      </c>
      <c r="AA265" s="20" t="s">
        <v>72</v>
      </c>
      <c r="AB265" s="20" t="s">
        <v>73</v>
      </c>
      <c r="AC265" s="18"/>
      <c r="AD265" s="20" t="s">
        <v>73</v>
      </c>
      <c r="AE265" s="18"/>
      <c r="AF265" s="20" t="s">
        <v>73</v>
      </c>
      <c r="AG265" s="18">
        <v>131</v>
      </c>
      <c r="AH265" s="18">
        <v>131</v>
      </c>
      <c r="AI265" s="20" t="s">
        <v>2325</v>
      </c>
      <c r="AJ265" s="20" t="s">
        <v>2322</v>
      </c>
      <c r="AK265" s="20" t="s">
        <v>165</v>
      </c>
      <c r="AL265" s="20" t="s">
        <v>700</v>
      </c>
      <c r="AM265" s="20" t="s">
        <v>2326</v>
      </c>
      <c r="AN265" s="20" t="s">
        <v>2316</v>
      </c>
      <c r="AO265" s="20" t="s">
        <v>2327</v>
      </c>
      <c r="AP265" s="20" t="s">
        <v>2318</v>
      </c>
      <c r="AQ265" s="20" t="s">
        <v>2328</v>
      </c>
      <c r="AR265" s="20" t="s">
        <v>2319</v>
      </c>
      <c r="AS265" s="18">
        <v>13668409289</v>
      </c>
      <c r="AT265" s="20" t="s">
        <v>113</v>
      </c>
    </row>
    <row r="266" s="3" customFormat="1" ht="51" spans="1:46">
      <c r="A266" s="18">
        <v>259</v>
      </c>
      <c r="B266" s="21" t="s">
        <v>2329</v>
      </c>
      <c r="C266" s="20" t="s">
        <v>115</v>
      </c>
      <c r="D266" s="20" t="s">
        <v>97</v>
      </c>
      <c r="E266" s="20" t="s">
        <v>2330</v>
      </c>
      <c r="F266" s="18">
        <v>2020.1</v>
      </c>
      <c r="G266" s="18">
        <v>2020.12</v>
      </c>
      <c r="H266" s="20" t="s">
        <v>175</v>
      </c>
      <c r="I266" s="20" t="s">
        <v>623</v>
      </c>
      <c r="J266" s="19" t="s">
        <v>2331</v>
      </c>
      <c r="K266" s="28">
        <v>20</v>
      </c>
      <c r="L266" s="28">
        <v>20</v>
      </c>
      <c r="M266" s="18"/>
      <c r="N266" s="18"/>
      <c r="O266" s="18">
        <v>7</v>
      </c>
      <c r="P266" s="20" t="s">
        <v>2332</v>
      </c>
      <c r="Q266" s="20" t="s">
        <v>2333</v>
      </c>
      <c r="R266" s="20" t="s">
        <v>2313</v>
      </c>
      <c r="S266" s="20" t="s">
        <v>255</v>
      </c>
      <c r="T266" s="18" t="s">
        <v>71</v>
      </c>
      <c r="U266" s="20" t="s">
        <v>72</v>
      </c>
      <c r="V266" s="28">
        <v>20</v>
      </c>
      <c r="W266" s="28">
        <v>20</v>
      </c>
      <c r="X266" s="18">
        <f t="shared" si="4"/>
        <v>0</v>
      </c>
      <c r="Y266" s="18"/>
      <c r="Z266" s="20" t="s">
        <v>72</v>
      </c>
      <c r="AA266" s="20" t="s">
        <v>72</v>
      </c>
      <c r="AB266" s="20" t="s">
        <v>73</v>
      </c>
      <c r="AC266" s="18"/>
      <c r="AD266" s="20" t="s">
        <v>73</v>
      </c>
      <c r="AE266" s="18"/>
      <c r="AF266" s="20" t="s">
        <v>73</v>
      </c>
      <c r="AG266" s="18">
        <v>7</v>
      </c>
      <c r="AH266" s="18">
        <v>7</v>
      </c>
      <c r="AI266" s="20" t="s">
        <v>2334</v>
      </c>
      <c r="AJ266" s="20" t="s">
        <v>2331</v>
      </c>
      <c r="AK266" s="20" t="s">
        <v>466</v>
      </c>
      <c r="AL266" s="20" t="s">
        <v>700</v>
      </c>
      <c r="AM266" s="20" t="s">
        <v>2335</v>
      </c>
      <c r="AN266" s="20" t="s">
        <v>2336</v>
      </c>
      <c r="AO266" s="20" t="s">
        <v>2337</v>
      </c>
      <c r="AP266" s="20" t="s">
        <v>2318</v>
      </c>
      <c r="AQ266" s="20" t="s">
        <v>1432</v>
      </c>
      <c r="AR266" s="20" t="s">
        <v>2319</v>
      </c>
      <c r="AS266" s="18">
        <v>13668409289</v>
      </c>
      <c r="AT266" s="20" t="s">
        <v>113</v>
      </c>
    </row>
    <row r="267" s="3" customFormat="1" ht="89.25" spans="1:46">
      <c r="A267" s="18">
        <v>260</v>
      </c>
      <c r="B267" s="19" t="s">
        <v>2338</v>
      </c>
      <c r="C267" s="20" t="s">
        <v>191</v>
      </c>
      <c r="D267" s="20" t="s">
        <v>97</v>
      </c>
      <c r="E267" s="20" t="s">
        <v>2339</v>
      </c>
      <c r="F267" s="18">
        <v>2020.03</v>
      </c>
      <c r="G267" s="18">
        <v>2020.11</v>
      </c>
      <c r="H267" s="20" t="s">
        <v>175</v>
      </c>
      <c r="I267" s="20" t="s">
        <v>623</v>
      </c>
      <c r="J267" s="19" t="s">
        <v>2340</v>
      </c>
      <c r="K267" s="28">
        <v>50</v>
      </c>
      <c r="L267" s="28">
        <v>50</v>
      </c>
      <c r="M267" s="18"/>
      <c r="N267" s="18"/>
      <c r="O267" s="18">
        <v>15</v>
      </c>
      <c r="P267" s="20" t="s">
        <v>2341</v>
      </c>
      <c r="Q267" s="20" t="s">
        <v>2342</v>
      </c>
      <c r="R267" s="20" t="s">
        <v>2313</v>
      </c>
      <c r="S267" s="20" t="s">
        <v>124</v>
      </c>
      <c r="T267" s="18" t="s">
        <v>71</v>
      </c>
      <c r="U267" s="20" t="s">
        <v>72</v>
      </c>
      <c r="V267" s="28">
        <v>50</v>
      </c>
      <c r="W267" s="28">
        <v>50</v>
      </c>
      <c r="X267" s="18">
        <f t="shared" si="4"/>
        <v>0</v>
      </c>
      <c r="Y267" s="18"/>
      <c r="Z267" s="20" t="s">
        <v>72</v>
      </c>
      <c r="AA267" s="20" t="s">
        <v>72</v>
      </c>
      <c r="AB267" s="20" t="s">
        <v>73</v>
      </c>
      <c r="AC267" s="18"/>
      <c r="AD267" s="20" t="s">
        <v>73</v>
      </c>
      <c r="AE267" s="18"/>
      <c r="AF267" s="20" t="s">
        <v>73</v>
      </c>
      <c r="AG267" s="18">
        <v>15</v>
      </c>
      <c r="AH267" s="18">
        <v>15</v>
      </c>
      <c r="AI267" s="20" t="s">
        <v>2343</v>
      </c>
      <c r="AJ267" s="20" t="s">
        <v>2344</v>
      </c>
      <c r="AK267" s="20" t="s">
        <v>1356</v>
      </c>
      <c r="AL267" s="20" t="s">
        <v>700</v>
      </c>
      <c r="AM267" s="20" t="s">
        <v>2326</v>
      </c>
      <c r="AN267" s="20" t="s">
        <v>2345</v>
      </c>
      <c r="AO267" s="20" t="s">
        <v>2346</v>
      </c>
      <c r="AP267" s="20" t="s">
        <v>2318</v>
      </c>
      <c r="AQ267" s="20" t="s">
        <v>1432</v>
      </c>
      <c r="AR267" s="20" t="s">
        <v>2319</v>
      </c>
      <c r="AS267" s="18">
        <v>13668409289</v>
      </c>
      <c r="AT267" s="20" t="s">
        <v>113</v>
      </c>
    </row>
    <row r="268" s="3" customFormat="1" ht="76.5" spans="1:46">
      <c r="A268" s="18">
        <v>261</v>
      </c>
      <c r="B268" s="19" t="s">
        <v>2347</v>
      </c>
      <c r="C268" s="20" t="s">
        <v>115</v>
      </c>
      <c r="D268" s="20" t="s">
        <v>61</v>
      </c>
      <c r="E268" s="20" t="s">
        <v>2348</v>
      </c>
      <c r="F268" s="18">
        <v>2020.03</v>
      </c>
      <c r="G268" s="18">
        <v>2020.07</v>
      </c>
      <c r="H268" s="20" t="s">
        <v>175</v>
      </c>
      <c r="I268" s="20" t="s">
        <v>630</v>
      </c>
      <c r="J268" s="19" t="s">
        <v>2349</v>
      </c>
      <c r="K268" s="28">
        <v>5</v>
      </c>
      <c r="L268" s="28">
        <v>5</v>
      </c>
      <c r="M268" s="18"/>
      <c r="N268" s="18"/>
      <c r="O268" s="18">
        <v>90</v>
      </c>
      <c r="P268" s="20" t="s">
        <v>2350</v>
      </c>
      <c r="Q268" s="20" t="s">
        <v>1455</v>
      </c>
      <c r="R268" s="20" t="s">
        <v>1586</v>
      </c>
      <c r="S268" s="20" t="s">
        <v>124</v>
      </c>
      <c r="T268" s="18" t="s">
        <v>71</v>
      </c>
      <c r="U268" s="20" t="s">
        <v>72</v>
      </c>
      <c r="V268" s="28">
        <v>5</v>
      </c>
      <c r="W268" s="28">
        <v>5</v>
      </c>
      <c r="X268" s="18">
        <f t="shared" si="4"/>
        <v>0</v>
      </c>
      <c r="Y268" s="18"/>
      <c r="Z268" s="20" t="s">
        <v>72</v>
      </c>
      <c r="AA268" s="20" t="s">
        <v>72</v>
      </c>
      <c r="AB268" s="20" t="s">
        <v>73</v>
      </c>
      <c r="AC268" s="18"/>
      <c r="AD268" s="20" t="s">
        <v>73</v>
      </c>
      <c r="AE268" s="18"/>
      <c r="AF268" s="20" t="s">
        <v>73</v>
      </c>
      <c r="AG268" s="18">
        <v>90</v>
      </c>
      <c r="AH268" s="18">
        <v>90</v>
      </c>
      <c r="AI268" s="20" t="s">
        <v>2351</v>
      </c>
      <c r="AJ268" s="20" t="s">
        <v>2349</v>
      </c>
      <c r="AK268" s="20" t="s">
        <v>165</v>
      </c>
      <c r="AL268" s="20" t="s">
        <v>700</v>
      </c>
      <c r="AM268" s="20" t="s">
        <v>77</v>
      </c>
      <c r="AN268" s="20" t="s">
        <v>2352</v>
      </c>
      <c r="AO268" s="20" t="s">
        <v>2353</v>
      </c>
      <c r="AP268" s="20" t="s">
        <v>1743</v>
      </c>
      <c r="AQ268" s="20" t="s">
        <v>92</v>
      </c>
      <c r="AR268" s="20" t="s">
        <v>705</v>
      </c>
      <c r="AS268" s="18">
        <v>13983519928</v>
      </c>
      <c r="AT268" s="20" t="s">
        <v>113</v>
      </c>
    </row>
    <row r="269" s="3" customFormat="1" ht="51" spans="1:46">
      <c r="A269" s="18">
        <v>262</v>
      </c>
      <c r="B269" s="19" t="s">
        <v>2354</v>
      </c>
      <c r="C269" s="20" t="s">
        <v>115</v>
      </c>
      <c r="D269" s="20" t="s">
        <v>97</v>
      </c>
      <c r="E269" s="20" t="s">
        <v>2355</v>
      </c>
      <c r="F269" s="18">
        <v>2020.04</v>
      </c>
      <c r="G269" s="18">
        <v>2020.07</v>
      </c>
      <c r="H269" s="20" t="s">
        <v>175</v>
      </c>
      <c r="I269" s="20" t="s">
        <v>630</v>
      </c>
      <c r="J269" s="19" t="s">
        <v>2356</v>
      </c>
      <c r="K269" s="28">
        <v>10</v>
      </c>
      <c r="L269" s="28">
        <v>10</v>
      </c>
      <c r="M269" s="18"/>
      <c r="N269" s="18"/>
      <c r="O269" s="18">
        <v>38</v>
      </c>
      <c r="P269" s="20" t="s">
        <v>2350</v>
      </c>
      <c r="Q269" s="20" t="s">
        <v>1455</v>
      </c>
      <c r="R269" s="20" t="s">
        <v>1586</v>
      </c>
      <c r="S269" s="20" t="s">
        <v>255</v>
      </c>
      <c r="T269" s="18" t="s">
        <v>71</v>
      </c>
      <c r="U269" s="20" t="s">
        <v>72</v>
      </c>
      <c r="V269" s="28">
        <v>10</v>
      </c>
      <c r="W269" s="28">
        <v>10</v>
      </c>
      <c r="X269" s="18">
        <f t="shared" si="4"/>
        <v>0</v>
      </c>
      <c r="Y269" s="18"/>
      <c r="Z269" s="20" t="s">
        <v>72</v>
      </c>
      <c r="AA269" s="20" t="s">
        <v>72</v>
      </c>
      <c r="AB269" s="20" t="s">
        <v>73</v>
      </c>
      <c r="AC269" s="18"/>
      <c r="AD269" s="20" t="s">
        <v>73</v>
      </c>
      <c r="AE269" s="18"/>
      <c r="AF269" s="20" t="s">
        <v>73</v>
      </c>
      <c r="AG269" s="18">
        <v>38</v>
      </c>
      <c r="AH269" s="18">
        <v>38</v>
      </c>
      <c r="AI269" s="20" t="s">
        <v>2357</v>
      </c>
      <c r="AJ269" s="20" t="s">
        <v>2356</v>
      </c>
      <c r="AK269" s="20" t="s">
        <v>165</v>
      </c>
      <c r="AL269" s="20" t="s">
        <v>700</v>
      </c>
      <c r="AM269" s="20" t="s">
        <v>77</v>
      </c>
      <c r="AN269" s="20" t="s">
        <v>1741</v>
      </c>
      <c r="AO269" s="20" t="s">
        <v>2358</v>
      </c>
      <c r="AP269" s="20" t="s">
        <v>1743</v>
      </c>
      <c r="AQ269" s="20" t="s">
        <v>92</v>
      </c>
      <c r="AR269" s="20" t="s">
        <v>705</v>
      </c>
      <c r="AS269" s="18">
        <v>13983519928</v>
      </c>
      <c r="AT269" s="20" t="s">
        <v>113</v>
      </c>
    </row>
    <row r="270" s="3" customFormat="1" ht="89.25" spans="1:46">
      <c r="A270" s="18">
        <v>263</v>
      </c>
      <c r="B270" s="19" t="s">
        <v>2359</v>
      </c>
      <c r="C270" s="20" t="s">
        <v>115</v>
      </c>
      <c r="D270" s="20" t="s">
        <v>97</v>
      </c>
      <c r="E270" s="20" t="s">
        <v>2360</v>
      </c>
      <c r="F270" s="18">
        <v>2020.04</v>
      </c>
      <c r="G270" s="18">
        <v>2020.12</v>
      </c>
      <c r="H270" s="20" t="s">
        <v>175</v>
      </c>
      <c r="I270" s="20" t="s">
        <v>630</v>
      </c>
      <c r="J270" s="19" t="s">
        <v>2361</v>
      </c>
      <c r="K270" s="28">
        <v>120</v>
      </c>
      <c r="L270" s="28">
        <v>120</v>
      </c>
      <c r="M270" s="18"/>
      <c r="N270" s="18"/>
      <c r="O270" s="20" t="s">
        <v>2362</v>
      </c>
      <c r="P270" s="44" t="s">
        <v>2363</v>
      </c>
      <c r="Q270" s="20" t="s">
        <v>1455</v>
      </c>
      <c r="R270" s="20" t="s">
        <v>696</v>
      </c>
      <c r="S270" s="20" t="s">
        <v>255</v>
      </c>
      <c r="T270" s="18" t="s">
        <v>71</v>
      </c>
      <c r="U270" s="20" t="s">
        <v>72</v>
      </c>
      <c r="V270" s="28">
        <v>120</v>
      </c>
      <c r="W270" s="28">
        <v>120</v>
      </c>
      <c r="X270" s="18">
        <f t="shared" si="4"/>
        <v>0</v>
      </c>
      <c r="Y270" s="18"/>
      <c r="Z270" s="20" t="s">
        <v>72</v>
      </c>
      <c r="AA270" s="20" t="s">
        <v>72</v>
      </c>
      <c r="AB270" s="20" t="s">
        <v>73</v>
      </c>
      <c r="AC270" s="18"/>
      <c r="AD270" s="20" t="s">
        <v>73</v>
      </c>
      <c r="AE270" s="18"/>
      <c r="AF270" s="20" t="s">
        <v>73</v>
      </c>
      <c r="AG270" s="18">
        <v>160</v>
      </c>
      <c r="AH270" s="18">
        <v>160</v>
      </c>
      <c r="AI270" s="20" t="s">
        <v>2364</v>
      </c>
      <c r="AJ270" s="20" t="s">
        <v>2361</v>
      </c>
      <c r="AK270" s="20" t="s">
        <v>165</v>
      </c>
      <c r="AL270" s="20" t="s">
        <v>700</v>
      </c>
      <c r="AM270" s="20" t="s">
        <v>77</v>
      </c>
      <c r="AN270" s="20" t="s">
        <v>1741</v>
      </c>
      <c r="AO270" s="20" t="s">
        <v>2365</v>
      </c>
      <c r="AP270" s="20" t="s">
        <v>1743</v>
      </c>
      <c r="AQ270" s="20" t="s">
        <v>92</v>
      </c>
      <c r="AR270" s="20" t="s">
        <v>705</v>
      </c>
      <c r="AS270" s="18">
        <v>13983519928</v>
      </c>
      <c r="AT270" s="20" t="s">
        <v>473</v>
      </c>
    </row>
    <row r="271" s="3" customFormat="1" ht="76.5" spans="1:46">
      <c r="A271" s="18">
        <v>264</v>
      </c>
      <c r="B271" s="19" t="s">
        <v>2366</v>
      </c>
      <c r="C271" s="20" t="s">
        <v>115</v>
      </c>
      <c r="D271" s="20" t="s">
        <v>97</v>
      </c>
      <c r="E271" s="20" t="s">
        <v>2367</v>
      </c>
      <c r="F271" s="18">
        <v>2020.1</v>
      </c>
      <c r="G271" s="18">
        <v>2020.12</v>
      </c>
      <c r="H271" s="20" t="s">
        <v>175</v>
      </c>
      <c r="I271" s="20" t="s">
        <v>637</v>
      </c>
      <c r="J271" s="19" t="s">
        <v>2368</v>
      </c>
      <c r="K271" s="28">
        <v>90</v>
      </c>
      <c r="L271" s="28">
        <v>90</v>
      </c>
      <c r="M271" s="18"/>
      <c r="N271" s="18"/>
      <c r="O271" s="18">
        <v>9</v>
      </c>
      <c r="P271" s="20" t="s">
        <v>2369</v>
      </c>
      <c r="Q271" s="20" t="s">
        <v>2370</v>
      </c>
      <c r="R271" s="20" t="s">
        <v>696</v>
      </c>
      <c r="S271" s="20" t="s">
        <v>124</v>
      </c>
      <c r="T271" s="18" t="s">
        <v>71</v>
      </c>
      <c r="U271" s="20" t="s">
        <v>72</v>
      </c>
      <c r="V271" s="28">
        <v>90</v>
      </c>
      <c r="W271" s="28">
        <v>90</v>
      </c>
      <c r="X271" s="18">
        <f t="shared" si="4"/>
        <v>0</v>
      </c>
      <c r="Y271" s="18"/>
      <c r="Z271" s="20" t="s">
        <v>72</v>
      </c>
      <c r="AA271" s="20" t="s">
        <v>72</v>
      </c>
      <c r="AB271" s="20" t="s">
        <v>73</v>
      </c>
      <c r="AC271" s="18"/>
      <c r="AD271" s="20" t="s">
        <v>73</v>
      </c>
      <c r="AE271" s="18"/>
      <c r="AF271" s="20" t="s">
        <v>73</v>
      </c>
      <c r="AG271" s="18">
        <v>9</v>
      </c>
      <c r="AH271" s="18">
        <v>9</v>
      </c>
      <c r="AI271" s="20" t="s">
        <v>2371</v>
      </c>
      <c r="AJ271" s="20" t="s">
        <v>2368</v>
      </c>
      <c r="AK271" s="20" t="s">
        <v>165</v>
      </c>
      <c r="AL271" s="20" t="s">
        <v>700</v>
      </c>
      <c r="AM271" s="20" t="s">
        <v>2372</v>
      </c>
      <c r="AN271" s="20" t="s">
        <v>2373</v>
      </c>
      <c r="AO271" s="20" t="s">
        <v>2374</v>
      </c>
      <c r="AP271" s="20" t="s">
        <v>2375</v>
      </c>
      <c r="AQ271" s="20" t="s">
        <v>1281</v>
      </c>
      <c r="AR271" s="20" t="s">
        <v>2376</v>
      </c>
      <c r="AS271" s="18">
        <v>18083066007</v>
      </c>
      <c r="AT271" s="20" t="s">
        <v>113</v>
      </c>
    </row>
    <row r="272" s="3" customFormat="1" ht="76.5" spans="1:46">
      <c r="A272" s="18">
        <v>265</v>
      </c>
      <c r="B272" s="19" t="s">
        <v>2377</v>
      </c>
      <c r="C272" s="20" t="s">
        <v>115</v>
      </c>
      <c r="D272" s="20" t="s">
        <v>97</v>
      </c>
      <c r="E272" s="20" t="s">
        <v>2378</v>
      </c>
      <c r="F272" s="18">
        <v>2020.1</v>
      </c>
      <c r="G272" s="18">
        <v>2020.12</v>
      </c>
      <c r="H272" s="20" t="s">
        <v>175</v>
      </c>
      <c r="I272" s="20" t="s">
        <v>637</v>
      </c>
      <c r="J272" s="19" t="s">
        <v>2379</v>
      </c>
      <c r="K272" s="28">
        <v>40</v>
      </c>
      <c r="L272" s="28">
        <v>40</v>
      </c>
      <c r="M272" s="18"/>
      <c r="N272" s="18"/>
      <c r="O272" s="18">
        <v>12</v>
      </c>
      <c r="P272" s="20" t="s">
        <v>2369</v>
      </c>
      <c r="Q272" s="20" t="s">
        <v>2370</v>
      </c>
      <c r="R272" s="20" t="s">
        <v>696</v>
      </c>
      <c r="S272" s="20" t="s">
        <v>124</v>
      </c>
      <c r="T272" s="18" t="s">
        <v>71</v>
      </c>
      <c r="U272" s="20" t="s">
        <v>72</v>
      </c>
      <c r="V272" s="28">
        <v>40</v>
      </c>
      <c r="W272" s="28">
        <v>40</v>
      </c>
      <c r="X272" s="18">
        <f t="shared" si="4"/>
        <v>0</v>
      </c>
      <c r="Y272" s="18"/>
      <c r="Z272" s="20" t="s">
        <v>72</v>
      </c>
      <c r="AA272" s="20" t="s">
        <v>72</v>
      </c>
      <c r="AB272" s="20" t="s">
        <v>73</v>
      </c>
      <c r="AC272" s="18"/>
      <c r="AD272" s="20" t="s">
        <v>73</v>
      </c>
      <c r="AE272" s="18"/>
      <c r="AF272" s="20" t="s">
        <v>73</v>
      </c>
      <c r="AG272" s="18">
        <v>12</v>
      </c>
      <c r="AH272" s="18">
        <v>12</v>
      </c>
      <c r="AI272" s="20" t="s">
        <v>2380</v>
      </c>
      <c r="AJ272" s="20" t="s">
        <v>2379</v>
      </c>
      <c r="AK272" s="20" t="s">
        <v>165</v>
      </c>
      <c r="AL272" s="20" t="s">
        <v>700</v>
      </c>
      <c r="AM272" s="20" t="s">
        <v>2381</v>
      </c>
      <c r="AN272" s="20" t="s">
        <v>2382</v>
      </c>
      <c r="AO272" s="20" t="s">
        <v>2383</v>
      </c>
      <c r="AP272" s="20" t="s">
        <v>2375</v>
      </c>
      <c r="AQ272" s="20" t="s">
        <v>1281</v>
      </c>
      <c r="AR272" s="20" t="s">
        <v>2376</v>
      </c>
      <c r="AS272" s="18">
        <v>18083066007</v>
      </c>
      <c r="AT272" s="20" t="s">
        <v>113</v>
      </c>
    </row>
    <row r="273" s="3" customFormat="1" ht="76.5" spans="1:46">
      <c r="A273" s="18">
        <v>266</v>
      </c>
      <c r="B273" s="19" t="s">
        <v>2384</v>
      </c>
      <c r="C273" s="20" t="s">
        <v>115</v>
      </c>
      <c r="D273" s="20" t="s">
        <v>97</v>
      </c>
      <c r="E273" s="20" t="s">
        <v>2385</v>
      </c>
      <c r="F273" s="18">
        <v>2020.1</v>
      </c>
      <c r="G273" s="18">
        <v>2020.12</v>
      </c>
      <c r="H273" s="20" t="s">
        <v>175</v>
      </c>
      <c r="I273" s="20" t="s">
        <v>637</v>
      </c>
      <c r="J273" s="19" t="s">
        <v>2386</v>
      </c>
      <c r="K273" s="28">
        <v>35</v>
      </c>
      <c r="L273" s="28">
        <v>35</v>
      </c>
      <c r="M273" s="18"/>
      <c r="N273" s="18"/>
      <c r="O273" s="18">
        <v>34</v>
      </c>
      <c r="P273" s="20" t="s">
        <v>2369</v>
      </c>
      <c r="Q273" s="20" t="s">
        <v>2370</v>
      </c>
      <c r="R273" s="20" t="s">
        <v>696</v>
      </c>
      <c r="S273" s="20" t="s">
        <v>124</v>
      </c>
      <c r="T273" s="18" t="s">
        <v>71</v>
      </c>
      <c r="U273" s="20" t="s">
        <v>72</v>
      </c>
      <c r="V273" s="28">
        <v>35</v>
      </c>
      <c r="W273" s="28">
        <v>35</v>
      </c>
      <c r="X273" s="18">
        <f t="shared" si="4"/>
        <v>0</v>
      </c>
      <c r="Y273" s="18"/>
      <c r="Z273" s="20" t="s">
        <v>72</v>
      </c>
      <c r="AA273" s="20" t="s">
        <v>72</v>
      </c>
      <c r="AB273" s="20" t="s">
        <v>73</v>
      </c>
      <c r="AC273" s="18"/>
      <c r="AD273" s="20" t="s">
        <v>73</v>
      </c>
      <c r="AE273" s="18"/>
      <c r="AF273" s="20" t="s">
        <v>73</v>
      </c>
      <c r="AG273" s="18">
        <v>34</v>
      </c>
      <c r="AH273" s="18">
        <v>34</v>
      </c>
      <c r="AI273" s="20" t="s">
        <v>2387</v>
      </c>
      <c r="AJ273" s="20" t="s">
        <v>2386</v>
      </c>
      <c r="AK273" s="20" t="s">
        <v>165</v>
      </c>
      <c r="AL273" s="20" t="s">
        <v>700</v>
      </c>
      <c r="AM273" s="20" t="s">
        <v>2388</v>
      </c>
      <c r="AN273" s="20" t="s">
        <v>2389</v>
      </c>
      <c r="AO273" s="20" t="s">
        <v>2390</v>
      </c>
      <c r="AP273" s="20" t="s">
        <v>2375</v>
      </c>
      <c r="AQ273" s="20" t="s">
        <v>1281</v>
      </c>
      <c r="AR273" s="20" t="s">
        <v>2376</v>
      </c>
      <c r="AS273" s="18">
        <v>13594417020</v>
      </c>
      <c r="AT273" s="20" t="s">
        <v>113</v>
      </c>
    </row>
    <row r="274" s="3" customFormat="1" ht="76.5" spans="1:46">
      <c r="A274" s="18">
        <v>267</v>
      </c>
      <c r="B274" s="19" t="s">
        <v>2391</v>
      </c>
      <c r="C274" s="20" t="s">
        <v>115</v>
      </c>
      <c r="D274" s="20" t="s">
        <v>61</v>
      </c>
      <c r="E274" s="20" t="s">
        <v>2392</v>
      </c>
      <c r="F274" s="18">
        <v>2020.1</v>
      </c>
      <c r="G274" s="18">
        <v>2020.12</v>
      </c>
      <c r="H274" s="20" t="s">
        <v>175</v>
      </c>
      <c r="I274" s="20" t="s">
        <v>637</v>
      </c>
      <c r="J274" s="19" t="s">
        <v>2393</v>
      </c>
      <c r="K274" s="28">
        <v>13.5</v>
      </c>
      <c r="L274" s="28">
        <v>13.5</v>
      </c>
      <c r="M274" s="18"/>
      <c r="N274" s="18"/>
      <c r="O274" s="18">
        <v>9</v>
      </c>
      <c r="P274" s="20" t="s">
        <v>2369</v>
      </c>
      <c r="Q274" s="20" t="s">
        <v>2370</v>
      </c>
      <c r="R274" s="20" t="s">
        <v>2056</v>
      </c>
      <c r="S274" s="20" t="s">
        <v>124</v>
      </c>
      <c r="T274" s="18" t="s">
        <v>71</v>
      </c>
      <c r="U274" s="20" t="s">
        <v>72</v>
      </c>
      <c r="V274" s="28">
        <v>13.5</v>
      </c>
      <c r="W274" s="28">
        <v>13.5</v>
      </c>
      <c r="X274" s="18">
        <f t="shared" si="4"/>
        <v>0</v>
      </c>
      <c r="Y274" s="18"/>
      <c r="Z274" s="20" t="s">
        <v>72</v>
      </c>
      <c r="AA274" s="20" t="s">
        <v>72</v>
      </c>
      <c r="AB274" s="20" t="s">
        <v>73</v>
      </c>
      <c r="AC274" s="18"/>
      <c r="AD274" s="20" t="s">
        <v>73</v>
      </c>
      <c r="AE274" s="18"/>
      <c r="AF274" s="20" t="s">
        <v>72</v>
      </c>
      <c r="AG274" s="18">
        <v>9</v>
      </c>
      <c r="AH274" s="18">
        <v>9</v>
      </c>
      <c r="AI274" s="20" t="s">
        <v>2394</v>
      </c>
      <c r="AJ274" s="20" t="s">
        <v>2395</v>
      </c>
      <c r="AK274" s="20" t="s">
        <v>1356</v>
      </c>
      <c r="AL274" s="20" t="s">
        <v>700</v>
      </c>
      <c r="AM274" s="20" t="s">
        <v>2396</v>
      </c>
      <c r="AN274" s="20" t="s">
        <v>2397</v>
      </c>
      <c r="AO274" s="20" t="s">
        <v>2398</v>
      </c>
      <c r="AP274" s="20" t="s">
        <v>2375</v>
      </c>
      <c r="AQ274" s="20" t="s">
        <v>1281</v>
      </c>
      <c r="AR274" s="20" t="s">
        <v>2376</v>
      </c>
      <c r="AS274" s="18">
        <v>18083066007</v>
      </c>
      <c r="AT274" s="20" t="s">
        <v>473</v>
      </c>
    </row>
    <row r="275" s="3" customFormat="1" ht="51" spans="1:46">
      <c r="A275" s="18">
        <v>268</v>
      </c>
      <c r="B275" s="19" t="s">
        <v>2399</v>
      </c>
      <c r="C275" s="20" t="s">
        <v>115</v>
      </c>
      <c r="D275" s="20" t="s">
        <v>97</v>
      </c>
      <c r="E275" s="20" t="s">
        <v>2400</v>
      </c>
      <c r="F275" s="18">
        <v>2020.01</v>
      </c>
      <c r="G275" s="18">
        <v>2020.12</v>
      </c>
      <c r="H275" s="20" t="s">
        <v>175</v>
      </c>
      <c r="I275" s="20" t="s">
        <v>644</v>
      </c>
      <c r="J275" s="19" t="s">
        <v>2401</v>
      </c>
      <c r="K275" s="28">
        <v>10</v>
      </c>
      <c r="L275" s="28">
        <v>10</v>
      </c>
      <c r="M275" s="18"/>
      <c r="N275" s="18"/>
      <c r="O275" s="18">
        <v>18</v>
      </c>
      <c r="P275" s="20" t="s">
        <v>2402</v>
      </c>
      <c r="Q275" s="18" t="s">
        <v>2403</v>
      </c>
      <c r="R275" s="20" t="s">
        <v>696</v>
      </c>
      <c r="S275" s="20" t="s">
        <v>124</v>
      </c>
      <c r="T275" s="18" t="s">
        <v>71</v>
      </c>
      <c r="U275" s="20" t="s">
        <v>72</v>
      </c>
      <c r="V275" s="28">
        <v>10</v>
      </c>
      <c r="W275" s="28">
        <v>10</v>
      </c>
      <c r="X275" s="18">
        <f t="shared" si="4"/>
        <v>0</v>
      </c>
      <c r="Y275" s="18"/>
      <c r="Z275" s="20" t="s">
        <v>72</v>
      </c>
      <c r="AA275" s="20" t="s">
        <v>72</v>
      </c>
      <c r="AB275" s="20" t="s">
        <v>73</v>
      </c>
      <c r="AC275" s="18"/>
      <c r="AD275" s="20" t="s">
        <v>73</v>
      </c>
      <c r="AE275" s="18"/>
      <c r="AF275" s="20" t="s">
        <v>73</v>
      </c>
      <c r="AG275" s="18">
        <v>18</v>
      </c>
      <c r="AH275" s="18">
        <v>18</v>
      </c>
      <c r="AI275" s="20" t="s">
        <v>2404</v>
      </c>
      <c r="AJ275" s="20" t="s">
        <v>2401</v>
      </c>
      <c r="AK275" s="20" t="s">
        <v>165</v>
      </c>
      <c r="AL275" s="20" t="s">
        <v>2405</v>
      </c>
      <c r="AM275" s="20" t="s">
        <v>77</v>
      </c>
      <c r="AN275" s="20" t="s">
        <v>2406</v>
      </c>
      <c r="AO275" s="20" t="s">
        <v>2407</v>
      </c>
      <c r="AP275" s="20" t="s">
        <v>1067</v>
      </c>
      <c r="AQ275" s="20" t="s">
        <v>92</v>
      </c>
      <c r="AR275" s="20" t="s">
        <v>2408</v>
      </c>
      <c r="AS275" s="18">
        <v>18983540933</v>
      </c>
      <c r="AT275" s="20" t="s">
        <v>113</v>
      </c>
    </row>
    <row r="276" s="3" customFormat="1" ht="63.75" spans="1:46">
      <c r="A276" s="18">
        <v>269</v>
      </c>
      <c r="B276" s="19" t="s">
        <v>2409</v>
      </c>
      <c r="C276" s="20" t="s">
        <v>115</v>
      </c>
      <c r="D276" s="20" t="s">
        <v>97</v>
      </c>
      <c r="E276" s="20" t="s">
        <v>2410</v>
      </c>
      <c r="F276" s="18">
        <v>2020.01</v>
      </c>
      <c r="G276" s="18">
        <v>2020.12</v>
      </c>
      <c r="H276" s="20" t="s">
        <v>175</v>
      </c>
      <c r="I276" s="20" t="s">
        <v>644</v>
      </c>
      <c r="J276" s="21" t="s">
        <v>2411</v>
      </c>
      <c r="K276" s="45">
        <v>95</v>
      </c>
      <c r="L276" s="45">
        <v>95</v>
      </c>
      <c r="M276" s="18"/>
      <c r="N276" s="18"/>
      <c r="O276" s="35" t="s">
        <v>2412</v>
      </c>
      <c r="P276" s="20" t="s">
        <v>2412</v>
      </c>
      <c r="Q276" s="37" t="s">
        <v>2413</v>
      </c>
      <c r="R276" s="20" t="s">
        <v>696</v>
      </c>
      <c r="S276" s="20" t="s">
        <v>124</v>
      </c>
      <c r="T276" s="18" t="s">
        <v>71</v>
      </c>
      <c r="U276" s="20" t="s">
        <v>72</v>
      </c>
      <c r="V276" s="45">
        <v>95</v>
      </c>
      <c r="W276" s="45">
        <v>95</v>
      </c>
      <c r="X276" s="18">
        <f t="shared" si="4"/>
        <v>0</v>
      </c>
      <c r="Y276" s="18"/>
      <c r="Z276" s="20" t="s">
        <v>72</v>
      </c>
      <c r="AA276" s="20" t="s">
        <v>72</v>
      </c>
      <c r="AB276" s="20" t="s">
        <v>73</v>
      </c>
      <c r="AC276" s="18"/>
      <c r="AD276" s="20" t="s">
        <v>73</v>
      </c>
      <c r="AE276" s="18"/>
      <c r="AF276" s="20" t="s">
        <v>73</v>
      </c>
      <c r="AG276" s="18">
        <v>21</v>
      </c>
      <c r="AH276" s="18">
        <v>21</v>
      </c>
      <c r="AI276" s="20" t="s">
        <v>2414</v>
      </c>
      <c r="AJ276" s="20" t="s">
        <v>2415</v>
      </c>
      <c r="AK276" s="20" t="s">
        <v>165</v>
      </c>
      <c r="AL276" s="20" t="s">
        <v>2405</v>
      </c>
      <c r="AM276" s="20" t="s">
        <v>77</v>
      </c>
      <c r="AN276" s="20" t="s">
        <v>2416</v>
      </c>
      <c r="AO276" s="20" t="s">
        <v>2417</v>
      </c>
      <c r="AP276" s="20" t="s">
        <v>1067</v>
      </c>
      <c r="AQ276" s="20" t="s">
        <v>92</v>
      </c>
      <c r="AR276" s="20" t="s">
        <v>2408</v>
      </c>
      <c r="AS276" s="18">
        <v>18983540933</v>
      </c>
      <c r="AT276" s="20" t="s">
        <v>2063</v>
      </c>
    </row>
    <row r="277" s="3" customFormat="1" ht="63.75" spans="1:46">
      <c r="A277" s="18">
        <v>270</v>
      </c>
      <c r="B277" s="19" t="s">
        <v>2418</v>
      </c>
      <c r="C277" s="20" t="s">
        <v>115</v>
      </c>
      <c r="D277" s="20" t="s">
        <v>97</v>
      </c>
      <c r="E277" s="20" t="s">
        <v>2419</v>
      </c>
      <c r="F277" s="18">
        <v>2020.01</v>
      </c>
      <c r="G277" s="18">
        <v>2020.05</v>
      </c>
      <c r="H277" s="20" t="s">
        <v>175</v>
      </c>
      <c r="I277" s="20" t="s">
        <v>644</v>
      </c>
      <c r="J277" s="19" t="s">
        <v>2420</v>
      </c>
      <c r="K277" s="28">
        <v>20</v>
      </c>
      <c r="L277" s="28">
        <v>20</v>
      </c>
      <c r="M277" s="18"/>
      <c r="N277" s="18"/>
      <c r="O277" s="18">
        <v>151</v>
      </c>
      <c r="P277" s="20" t="s">
        <v>2421</v>
      </c>
      <c r="Q277" s="18" t="s">
        <v>2422</v>
      </c>
      <c r="R277" s="20" t="s">
        <v>696</v>
      </c>
      <c r="S277" s="20" t="s">
        <v>124</v>
      </c>
      <c r="T277" s="18" t="s">
        <v>71</v>
      </c>
      <c r="U277" s="20" t="s">
        <v>72</v>
      </c>
      <c r="V277" s="28">
        <v>20</v>
      </c>
      <c r="W277" s="28">
        <v>20</v>
      </c>
      <c r="X277" s="18">
        <f t="shared" si="4"/>
        <v>0</v>
      </c>
      <c r="Y277" s="18"/>
      <c r="Z277" s="20" t="s">
        <v>72</v>
      </c>
      <c r="AA277" s="20" t="s">
        <v>72</v>
      </c>
      <c r="AB277" s="20" t="s">
        <v>73</v>
      </c>
      <c r="AC277" s="18"/>
      <c r="AD277" s="20" t="s">
        <v>73</v>
      </c>
      <c r="AE277" s="18"/>
      <c r="AF277" s="20" t="s">
        <v>73</v>
      </c>
      <c r="AG277" s="18">
        <v>151</v>
      </c>
      <c r="AH277" s="18">
        <v>151</v>
      </c>
      <c r="AI277" s="20" t="s">
        <v>2423</v>
      </c>
      <c r="AJ277" s="20" t="s">
        <v>2420</v>
      </c>
      <c r="AK277" s="20" t="s">
        <v>165</v>
      </c>
      <c r="AL277" s="20" t="s">
        <v>2405</v>
      </c>
      <c r="AM277" s="20" t="s">
        <v>77</v>
      </c>
      <c r="AN277" s="20" t="s">
        <v>2424</v>
      </c>
      <c r="AO277" s="20" t="s">
        <v>2425</v>
      </c>
      <c r="AP277" s="20" t="s">
        <v>1067</v>
      </c>
      <c r="AQ277" s="20" t="s">
        <v>92</v>
      </c>
      <c r="AR277" s="20" t="s">
        <v>2408</v>
      </c>
      <c r="AS277" s="18">
        <v>18983540933</v>
      </c>
      <c r="AT277" s="20" t="s">
        <v>113</v>
      </c>
    </row>
    <row r="278" s="3" customFormat="1" ht="51" spans="1:46">
      <c r="A278" s="18">
        <v>271</v>
      </c>
      <c r="B278" s="19" t="s">
        <v>2426</v>
      </c>
      <c r="C278" s="20" t="s">
        <v>115</v>
      </c>
      <c r="D278" s="20" t="s">
        <v>97</v>
      </c>
      <c r="E278" s="20" t="s">
        <v>2427</v>
      </c>
      <c r="F278" s="18">
        <v>2020.1</v>
      </c>
      <c r="G278" s="18">
        <v>2020.12</v>
      </c>
      <c r="H278" s="20" t="s">
        <v>175</v>
      </c>
      <c r="I278" s="20" t="s">
        <v>651</v>
      </c>
      <c r="J278" s="19" t="s">
        <v>2428</v>
      </c>
      <c r="K278" s="28">
        <v>60</v>
      </c>
      <c r="L278" s="28">
        <v>60</v>
      </c>
      <c r="M278" s="18"/>
      <c r="N278" s="18"/>
      <c r="O278" s="18">
        <v>63</v>
      </c>
      <c r="P278" s="20" t="s">
        <v>2429</v>
      </c>
      <c r="Q278" s="20" t="s">
        <v>2430</v>
      </c>
      <c r="R278" s="20" t="s">
        <v>711</v>
      </c>
      <c r="S278" s="20" t="s">
        <v>124</v>
      </c>
      <c r="T278" s="18" t="s">
        <v>71</v>
      </c>
      <c r="U278" s="20" t="s">
        <v>72</v>
      </c>
      <c r="V278" s="28">
        <v>60</v>
      </c>
      <c r="W278" s="28">
        <v>60</v>
      </c>
      <c r="X278" s="18">
        <f t="shared" si="4"/>
        <v>0</v>
      </c>
      <c r="Y278" s="18"/>
      <c r="Z278" s="20" t="s">
        <v>72</v>
      </c>
      <c r="AA278" s="20" t="s">
        <v>72</v>
      </c>
      <c r="AB278" s="20" t="s">
        <v>73</v>
      </c>
      <c r="AC278" s="18"/>
      <c r="AD278" s="20" t="s">
        <v>73</v>
      </c>
      <c r="AE278" s="18"/>
      <c r="AF278" s="20" t="s">
        <v>73</v>
      </c>
      <c r="AG278" s="18">
        <v>63</v>
      </c>
      <c r="AH278" s="18">
        <v>63</v>
      </c>
      <c r="AI278" s="20" t="s">
        <v>2431</v>
      </c>
      <c r="AJ278" s="20" t="s">
        <v>2428</v>
      </c>
      <c r="AK278" s="20" t="s">
        <v>165</v>
      </c>
      <c r="AL278" s="20" t="s">
        <v>714</v>
      </c>
      <c r="AM278" s="20" t="s">
        <v>2432</v>
      </c>
      <c r="AN278" s="20" t="s">
        <v>2433</v>
      </c>
      <c r="AO278" s="20" t="s">
        <v>2434</v>
      </c>
      <c r="AP278" s="20" t="s">
        <v>2435</v>
      </c>
      <c r="AQ278" s="20" t="s">
        <v>719</v>
      </c>
      <c r="AR278" s="20" t="s">
        <v>720</v>
      </c>
      <c r="AS278" s="18">
        <v>17784027560</v>
      </c>
      <c r="AT278" s="20" t="s">
        <v>113</v>
      </c>
    </row>
    <row r="279" s="3" customFormat="1" ht="114.75" spans="1:46">
      <c r="A279" s="18">
        <v>272</v>
      </c>
      <c r="B279" s="19" t="s">
        <v>2436</v>
      </c>
      <c r="C279" s="20" t="s">
        <v>115</v>
      </c>
      <c r="D279" s="20" t="s">
        <v>97</v>
      </c>
      <c r="E279" s="20" t="s">
        <v>2437</v>
      </c>
      <c r="F279" s="18">
        <v>2020.1</v>
      </c>
      <c r="G279" s="18">
        <v>2020.12</v>
      </c>
      <c r="H279" s="20" t="s">
        <v>175</v>
      </c>
      <c r="I279" s="20" t="s">
        <v>651</v>
      </c>
      <c r="J279" s="19" t="s">
        <v>2438</v>
      </c>
      <c r="K279" s="28">
        <v>12</v>
      </c>
      <c r="L279" s="28">
        <v>12</v>
      </c>
      <c r="M279" s="18"/>
      <c r="N279" s="18"/>
      <c r="O279" s="18">
        <v>50</v>
      </c>
      <c r="P279" s="20" t="s">
        <v>2439</v>
      </c>
      <c r="Q279" s="20" t="s">
        <v>2440</v>
      </c>
      <c r="R279" s="20" t="s">
        <v>711</v>
      </c>
      <c r="S279" s="20" t="s">
        <v>124</v>
      </c>
      <c r="T279" s="18" t="s">
        <v>71</v>
      </c>
      <c r="U279" s="20" t="s">
        <v>72</v>
      </c>
      <c r="V279" s="28">
        <v>12</v>
      </c>
      <c r="W279" s="28">
        <v>12</v>
      </c>
      <c r="X279" s="18">
        <f t="shared" si="4"/>
        <v>0</v>
      </c>
      <c r="Y279" s="18"/>
      <c r="Z279" s="20" t="s">
        <v>72</v>
      </c>
      <c r="AA279" s="20" t="s">
        <v>72</v>
      </c>
      <c r="AB279" s="20" t="s">
        <v>73</v>
      </c>
      <c r="AC279" s="18"/>
      <c r="AD279" s="20" t="s">
        <v>73</v>
      </c>
      <c r="AE279" s="18"/>
      <c r="AF279" s="20" t="s">
        <v>73</v>
      </c>
      <c r="AG279" s="18">
        <v>50</v>
      </c>
      <c r="AH279" s="18">
        <v>50</v>
      </c>
      <c r="AI279" s="20" t="s">
        <v>2441</v>
      </c>
      <c r="AJ279" s="20" t="s">
        <v>2438</v>
      </c>
      <c r="AK279" s="20" t="s">
        <v>165</v>
      </c>
      <c r="AL279" s="20" t="s">
        <v>714</v>
      </c>
      <c r="AM279" s="20" t="s">
        <v>2442</v>
      </c>
      <c r="AN279" s="20" t="s">
        <v>2443</v>
      </c>
      <c r="AO279" s="20" t="s">
        <v>2444</v>
      </c>
      <c r="AP279" s="20" t="s">
        <v>2435</v>
      </c>
      <c r="AQ279" s="20" t="s">
        <v>719</v>
      </c>
      <c r="AR279" s="20" t="s">
        <v>720</v>
      </c>
      <c r="AS279" s="18">
        <v>17784027560</v>
      </c>
      <c r="AT279" s="20" t="s">
        <v>113</v>
      </c>
    </row>
    <row r="280" s="3" customFormat="1" ht="89.25" spans="1:46">
      <c r="A280" s="18">
        <v>273</v>
      </c>
      <c r="B280" s="19" t="s">
        <v>2445</v>
      </c>
      <c r="C280" s="20" t="s">
        <v>115</v>
      </c>
      <c r="D280" s="20" t="s">
        <v>61</v>
      </c>
      <c r="E280" s="20" t="s">
        <v>2446</v>
      </c>
      <c r="F280" s="18">
        <v>2020.1</v>
      </c>
      <c r="G280" s="18">
        <v>2020.12</v>
      </c>
      <c r="H280" s="20" t="s">
        <v>175</v>
      </c>
      <c r="I280" s="20" t="s">
        <v>651</v>
      </c>
      <c r="J280" s="19" t="s">
        <v>2447</v>
      </c>
      <c r="K280" s="28">
        <v>40</v>
      </c>
      <c r="L280" s="28">
        <v>40</v>
      </c>
      <c r="M280" s="18"/>
      <c r="N280" s="18"/>
      <c r="O280" s="18">
        <v>190</v>
      </c>
      <c r="P280" s="20" t="s">
        <v>2448</v>
      </c>
      <c r="Q280" s="20" t="s">
        <v>2449</v>
      </c>
      <c r="R280" s="20" t="s">
        <v>711</v>
      </c>
      <c r="S280" s="20" t="s">
        <v>124</v>
      </c>
      <c r="T280" s="18" t="s">
        <v>71</v>
      </c>
      <c r="U280" s="20" t="s">
        <v>72</v>
      </c>
      <c r="V280" s="28">
        <v>40</v>
      </c>
      <c r="W280" s="28">
        <v>40</v>
      </c>
      <c r="X280" s="18">
        <f t="shared" si="4"/>
        <v>0</v>
      </c>
      <c r="Y280" s="18"/>
      <c r="Z280" s="20" t="s">
        <v>72</v>
      </c>
      <c r="AA280" s="20" t="s">
        <v>72</v>
      </c>
      <c r="AB280" s="20" t="s">
        <v>73</v>
      </c>
      <c r="AC280" s="18"/>
      <c r="AD280" s="20" t="s">
        <v>73</v>
      </c>
      <c r="AE280" s="18"/>
      <c r="AF280" s="20" t="s">
        <v>73</v>
      </c>
      <c r="AG280" s="18">
        <v>190</v>
      </c>
      <c r="AH280" s="18">
        <v>190</v>
      </c>
      <c r="AI280" s="20" t="s">
        <v>2450</v>
      </c>
      <c r="AJ280" s="20" t="s">
        <v>2447</v>
      </c>
      <c r="AK280" s="20" t="s">
        <v>165</v>
      </c>
      <c r="AL280" s="20" t="s">
        <v>714</v>
      </c>
      <c r="AM280" s="20" t="s">
        <v>2451</v>
      </c>
      <c r="AN280" s="20" t="s">
        <v>2433</v>
      </c>
      <c r="AO280" s="20" t="s">
        <v>2452</v>
      </c>
      <c r="AP280" s="20" t="s">
        <v>2435</v>
      </c>
      <c r="AQ280" s="20" t="s">
        <v>719</v>
      </c>
      <c r="AR280" s="20" t="s">
        <v>720</v>
      </c>
      <c r="AS280" s="18">
        <v>17784027560</v>
      </c>
      <c r="AT280" s="20" t="s">
        <v>113</v>
      </c>
    </row>
    <row r="281" s="3" customFormat="1" ht="51" spans="1:46">
      <c r="A281" s="18">
        <v>274</v>
      </c>
      <c r="B281" s="19" t="s">
        <v>2453</v>
      </c>
      <c r="C281" s="20" t="s">
        <v>115</v>
      </c>
      <c r="D281" s="20" t="s">
        <v>97</v>
      </c>
      <c r="E281" s="20" t="s">
        <v>2454</v>
      </c>
      <c r="F281" s="18">
        <v>2020.5</v>
      </c>
      <c r="G281" s="18">
        <v>2020.5</v>
      </c>
      <c r="H281" s="20" t="s">
        <v>175</v>
      </c>
      <c r="I281" s="20" t="s">
        <v>651</v>
      </c>
      <c r="J281" s="19" t="s">
        <v>2455</v>
      </c>
      <c r="K281" s="28">
        <v>170</v>
      </c>
      <c r="L281" s="28">
        <v>170</v>
      </c>
      <c r="M281" s="18"/>
      <c r="N281" s="18"/>
      <c r="O281" s="18">
        <v>314</v>
      </c>
      <c r="P281" s="20" t="s">
        <v>2456</v>
      </c>
      <c r="Q281" s="20" t="s">
        <v>2457</v>
      </c>
      <c r="R281" s="20" t="s">
        <v>711</v>
      </c>
      <c r="S281" s="20" t="s">
        <v>124</v>
      </c>
      <c r="T281" s="18" t="s">
        <v>71</v>
      </c>
      <c r="U281" s="20" t="s">
        <v>72</v>
      </c>
      <c r="V281" s="28">
        <v>170</v>
      </c>
      <c r="W281" s="28">
        <v>170</v>
      </c>
      <c r="X281" s="18">
        <f t="shared" si="4"/>
        <v>0</v>
      </c>
      <c r="Y281" s="18"/>
      <c r="Z281" s="20" t="s">
        <v>72</v>
      </c>
      <c r="AA281" s="20" t="s">
        <v>72</v>
      </c>
      <c r="AB281" s="20" t="s">
        <v>73</v>
      </c>
      <c r="AC281" s="18"/>
      <c r="AD281" s="20" t="s">
        <v>73</v>
      </c>
      <c r="AE281" s="18"/>
      <c r="AF281" s="20" t="s">
        <v>72</v>
      </c>
      <c r="AG281" s="18">
        <v>314</v>
      </c>
      <c r="AH281" s="18">
        <v>314</v>
      </c>
      <c r="AI281" s="20" t="s">
        <v>2458</v>
      </c>
      <c r="AJ281" s="20" t="s">
        <v>2455</v>
      </c>
      <c r="AK281" s="20" t="s">
        <v>165</v>
      </c>
      <c r="AL281" s="20" t="s">
        <v>714</v>
      </c>
      <c r="AM281" s="20" t="s">
        <v>2459</v>
      </c>
      <c r="AN281" s="20" t="s">
        <v>2433</v>
      </c>
      <c r="AO281" s="20" t="s">
        <v>2460</v>
      </c>
      <c r="AP281" s="20" t="s">
        <v>2435</v>
      </c>
      <c r="AQ281" s="20" t="s">
        <v>2461</v>
      </c>
      <c r="AR281" s="20" t="s">
        <v>720</v>
      </c>
      <c r="AS281" s="18">
        <v>17784027560</v>
      </c>
      <c r="AT281" s="39" t="s">
        <v>1069</v>
      </c>
    </row>
    <row r="282" s="3" customFormat="1" ht="51" spans="1:46">
      <c r="A282" s="18">
        <v>275</v>
      </c>
      <c r="B282" s="19" t="s">
        <v>2462</v>
      </c>
      <c r="C282" s="20" t="s">
        <v>115</v>
      </c>
      <c r="D282" s="20" t="s">
        <v>97</v>
      </c>
      <c r="E282" s="20" t="s">
        <v>2463</v>
      </c>
      <c r="F282" s="18">
        <v>2020.1</v>
      </c>
      <c r="G282" s="18">
        <v>2020.12</v>
      </c>
      <c r="H282" s="20" t="s">
        <v>175</v>
      </c>
      <c r="I282" s="20" t="s">
        <v>651</v>
      </c>
      <c r="J282" s="19" t="s">
        <v>2464</v>
      </c>
      <c r="K282" s="28">
        <v>45</v>
      </c>
      <c r="L282" s="28">
        <v>45</v>
      </c>
      <c r="M282" s="18"/>
      <c r="N282" s="18"/>
      <c r="O282" s="20" t="s">
        <v>2465</v>
      </c>
      <c r="P282" s="20" t="s">
        <v>2466</v>
      </c>
      <c r="Q282" s="20" t="s">
        <v>2430</v>
      </c>
      <c r="R282" s="20" t="s">
        <v>711</v>
      </c>
      <c r="S282" s="20" t="s">
        <v>2085</v>
      </c>
      <c r="T282" s="18" t="s">
        <v>71</v>
      </c>
      <c r="U282" s="20" t="s">
        <v>72</v>
      </c>
      <c r="V282" s="28">
        <v>45</v>
      </c>
      <c r="W282" s="28">
        <v>45</v>
      </c>
      <c r="X282" s="18">
        <f t="shared" si="4"/>
        <v>0</v>
      </c>
      <c r="Y282" s="18"/>
      <c r="Z282" s="20" t="s">
        <v>72</v>
      </c>
      <c r="AA282" s="20" t="s">
        <v>72</v>
      </c>
      <c r="AB282" s="20" t="s">
        <v>73</v>
      </c>
      <c r="AC282" s="18"/>
      <c r="AD282" s="20" t="s">
        <v>73</v>
      </c>
      <c r="AE282" s="18"/>
      <c r="AF282" s="20" t="s">
        <v>73</v>
      </c>
      <c r="AG282" s="20" t="s">
        <v>2465</v>
      </c>
      <c r="AH282" s="20" t="s">
        <v>2465</v>
      </c>
      <c r="AI282" s="20" t="s">
        <v>2467</v>
      </c>
      <c r="AJ282" s="20" t="s">
        <v>2464</v>
      </c>
      <c r="AK282" s="20" t="s">
        <v>2266</v>
      </c>
      <c r="AL282" s="20" t="s">
        <v>714</v>
      </c>
      <c r="AM282" s="20" t="s">
        <v>2468</v>
      </c>
      <c r="AN282" s="20" t="s">
        <v>2433</v>
      </c>
      <c r="AO282" s="20" t="s">
        <v>2469</v>
      </c>
      <c r="AP282" s="20" t="s">
        <v>2435</v>
      </c>
      <c r="AQ282" s="20" t="s">
        <v>719</v>
      </c>
      <c r="AR282" s="20" t="s">
        <v>720</v>
      </c>
      <c r="AS282" s="18">
        <v>17784027560</v>
      </c>
      <c r="AT282" s="20" t="s">
        <v>473</v>
      </c>
    </row>
    <row r="283" s="3" customFormat="1" ht="51" spans="1:46">
      <c r="A283" s="18">
        <v>276</v>
      </c>
      <c r="B283" s="19" t="s">
        <v>2470</v>
      </c>
      <c r="C283" s="20" t="s">
        <v>115</v>
      </c>
      <c r="D283" s="20" t="s">
        <v>97</v>
      </c>
      <c r="E283" s="20" t="s">
        <v>2471</v>
      </c>
      <c r="F283" s="18">
        <v>2020.1</v>
      </c>
      <c r="G283" s="18">
        <v>2020.12</v>
      </c>
      <c r="H283" s="20" t="s">
        <v>175</v>
      </c>
      <c r="I283" s="20" t="s">
        <v>651</v>
      </c>
      <c r="J283" s="19" t="s">
        <v>2472</v>
      </c>
      <c r="K283" s="28">
        <v>40</v>
      </c>
      <c r="L283" s="28">
        <v>40</v>
      </c>
      <c r="M283" s="18"/>
      <c r="N283" s="18"/>
      <c r="O283" s="18">
        <v>47</v>
      </c>
      <c r="P283" s="20" t="s">
        <v>2473</v>
      </c>
      <c r="Q283" s="20" t="s">
        <v>2430</v>
      </c>
      <c r="R283" s="20" t="s">
        <v>711</v>
      </c>
      <c r="S283" s="20" t="s">
        <v>255</v>
      </c>
      <c r="T283" s="18" t="s">
        <v>71</v>
      </c>
      <c r="U283" s="20" t="s">
        <v>72</v>
      </c>
      <c r="V283" s="28">
        <v>40</v>
      </c>
      <c r="W283" s="28">
        <v>40</v>
      </c>
      <c r="X283" s="18">
        <f t="shared" si="4"/>
        <v>0</v>
      </c>
      <c r="Y283" s="18"/>
      <c r="Z283" s="20" t="s">
        <v>72</v>
      </c>
      <c r="AA283" s="20" t="s">
        <v>72</v>
      </c>
      <c r="AB283" s="20" t="s">
        <v>73</v>
      </c>
      <c r="AC283" s="18"/>
      <c r="AD283" s="20" t="s">
        <v>73</v>
      </c>
      <c r="AE283" s="18"/>
      <c r="AF283" s="20" t="s">
        <v>73</v>
      </c>
      <c r="AG283" s="18">
        <v>47</v>
      </c>
      <c r="AH283" s="18">
        <v>47</v>
      </c>
      <c r="AI283" s="20" t="s">
        <v>2474</v>
      </c>
      <c r="AJ283" s="20" t="s">
        <v>2472</v>
      </c>
      <c r="AK283" s="20" t="s">
        <v>2266</v>
      </c>
      <c r="AL283" s="20" t="s">
        <v>714</v>
      </c>
      <c r="AM283" s="20" t="s">
        <v>2475</v>
      </c>
      <c r="AN283" s="20" t="s">
        <v>2433</v>
      </c>
      <c r="AO283" s="20" t="s">
        <v>2476</v>
      </c>
      <c r="AP283" s="20" t="s">
        <v>2435</v>
      </c>
      <c r="AQ283" s="20" t="s">
        <v>719</v>
      </c>
      <c r="AR283" s="20" t="s">
        <v>720</v>
      </c>
      <c r="AS283" s="18">
        <v>17784027560</v>
      </c>
      <c r="AT283" s="20" t="s">
        <v>473</v>
      </c>
    </row>
    <row r="284" s="3" customFormat="1" ht="63.75" spans="1:46">
      <c r="A284" s="18">
        <v>277</v>
      </c>
      <c r="B284" s="19" t="s">
        <v>2477</v>
      </c>
      <c r="C284" s="20" t="s">
        <v>115</v>
      </c>
      <c r="D284" s="20" t="s">
        <v>97</v>
      </c>
      <c r="E284" s="20" t="s">
        <v>2478</v>
      </c>
      <c r="F284" s="18">
        <v>2020.01</v>
      </c>
      <c r="G284" s="18">
        <v>2020.08</v>
      </c>
      <c r="H284" s="20" t="s">
        <v>175</v>
      </c>
      <c r="I284" s="20" t="s">
        <v>664</v>
      </c>
      <c r="J284" s="19" t="s">
        <v>2479</v>
      </c>
      <c r="K284" s="28">
        <v>50</v>
      </c>
      <c r="L284" s="28">
        <v>50</v>
      </c>
      <c r="M284" s="18"/>
      <c r="N284" s="18"/>
      <c r="O284" s="18">
        <v>38</v>
      </c>
      <c r="P284" s="20" t="s">
        <v>2480</v>
      </c>
      <c r="Q284" s="20" t="s">
        <v>2481</v>
      </c>
      <c r="R284" s="20" t="s">
        <v>462</v>
      </c>
      <c r="S284" s="20" t="s">
        <v>124</v>
      </c>
      <c r="T284" s="18" t="s">
        <v>71</v>
      </c>
      <c r="U284" s="20" t="s">
        <v>72</v>
      </c>
      <c r="V284" s="28">
        <v>50</v>
      </c>
      <c r="W284" s="28">
        <v>50</v>
      </c>
      <c r="X284" s="18">
        <f t="shared" si="4"/>
        <v>0</v>
      </c>
      <c r="Y284" s="18"/>
      <c r="Z284" s="20" t="s">
        <v>72</v>
      </c>
      <c r="AA284" s="20" t="s">
        <v>72</v>
      </c>
      <c r="AB284" s="20" t="s">
        <v>73</v>
      </c>
      <c r="AC284" s="18"/>
      <c r="AD284" s="20" t="s">
        <v>73</v>
      </c>
      <c r="AE284" s="18"/>
      <c r="AF284" s="20" t="s">
        <v>73</v>
      </c>
      <c r="AG284" s="18">
        <v>38</v>
      </c>
      <c r="AH284" s="18">
        <v>38</v>
      </c>
      <c r="AI284" s="20" t="s">
        <v>2482</v>
      </c>
      <c r="AJ284" s="20" t="s">
        <v>2479</v>
      </c>
      <c r="AK284" s="20" t="s">
        <v>165</v>
      </c>
      <c r="AL284" s="20" t="s">
        <v>76</v>
      </c>
      <c r="AM284" s="18" t="s">
        <v>2483</v>
      </c>
      <c r="AN284" s="20" t="s">
        <v>2484</v>
      </c>
      <c r="AO284" s="20" t="s">
        <v>2485</v>
      </c>
      <c r="AP284" s="20" t="s">
        <v>91</v>
      </c>
      <c r="AQ284" s="20" t="s">
        <v>2486</v>
      </c>
      <c r="AR284" s="20" t="s">
        <v>1772</v>
      </c>
      <c r="AS284" s="18">
        <v>13896249256</v>
      </c>
      <c r="AT284" s="20" t="s">
        <v>113</v>
      </c>
    </row>
    <row r="285" s="3" customFormat="1" ht="51" spans="1:46">
      <c r="A285" s="18">
        <v>278</v>
      </c>
      <c r="B285" s="19" t="s">
        <v>2487</v>
      </c>
      <c r="C285" s="20" t="s">
        <v>115</v>
      </c>
      <c r="D285" s="20" t="s">
        <v>97</v>
      </c>
      <c r="E285" s="20" t="s">
        <v>2488</v>
      </c>
      <c r="F285" s="18">
        <v>2020.1</v>
      </c>
      <c r="G285" s="18">
        <v>2020.12</v>
      </c>
      <c r="H285" s="20" t="s">
        <v>175</v>
      </c>
      <c r="I285" s="20" t="s">
        <v>476</v>
      </c>
      <c r="J285" s="19" t="s">
        <v>2489</v>
      </c>
      <c r="K285" s="28">
        <v>48</v>
      </c>
      <c r="L285" s="28">
        <v>48</v>
      </c>
      <c r="M285" s="18"/>
      <c r="N285" s="18"/>
      <c r="O285" s="18">
        <v>70</v>
      </c>
      <c r="P285" s="20" t="s">
        <v>2490</v>
      </c>
      <c r="Q285" s="18" t="s">
        <v>2491</v>
      </c>
      <c r="R285" s="20" t="s">
        <v>480</v>
      </c>
      <c r="S285" s="20" t="s">
        <v>124</v>
      </c>
      <c r="T285" s="18" t="s">
        <v>71</v>
      </c>
      <c r="U285" s="20" t="s">
        <v>72</v>
      </c>
      <c r="V285" s="28">
        <v>48</v>
      </c>
      <c r="W285" s="28">
        <v>48</v>
      </c>
      <c r="X285" s="18">
        <f t="shared" si="4"/>
        <v>0</v>
      </c>
      <c r="Y285" s="18"/>
      <c r="Z285" s="20" t="s">
        <v>72</v>
      </c>
      <c r="AA285" s="20" t="s">
        <v>72</v>
      </c>
      <c r="AB285" s="20" t="s">
        <v>73</v>
      </c>
      <c r="AC285" s="18"/>
      <c r="AD285" s="20" t="s">
        <v>73</v>
      </c>
      <c r="AE285" s="18"/>
      <c r="AF285" s="20" t="s">
        <v>72</v>
      </c>
      <c r="AG285" s="18">
        <v>70</v>
      </c>
      <c r="AH285" s="18">
        <v>70</v>
      </c>
      <c r="AI285" s="20" t="s">
        <v>2492</v>
      </c>
      <c r="AJ285" s="20" t="s">
        <v>2489</v>
      </c>
      <c r="AK285" s="20" t="s">
        <v>165</v>
      </c>
      <c r="AL285" s="20" t="s">
        <v>76</v>
      </c>
      <c r="AM285" s="20" t="s">
        <v>2493</v>
      </c>
      <c r="AN285" s="20" t="s">
        <v>2494</v>
      </c>
      <c r="AO285" s="20" t="s">
        <v>2495</v>
      </c>
      <c r="AP285" s="20" t="s">
        <v>91</v>
      </c>
      <c r="AQ285" s="20" t="s">
        <v>486</v>
      </c>
      <c r="AR285" s="20" t="s">
        <v>487</v>
      </c>
      <c r="AS285" s="18">
        <v>18223889551</v>
      </c>
      <c r="AT285" s="20" t="s">
        <v>113</v>
      </c>
    </row>
    <row r="286" s="3" customFormat="1" ht="63.75" spans="1:46">
      <c r="A286" s="18">
        <v>279</v>
      </c>
      <c r="B286" s="19" t="s">
        <v>2496</v>
      </c>
      <c r="C286" s="20" t="s">
        <v>115</v>
      </c>
      <c r="D286" s="20" t="s">
        <v>97</v>
      </c>
      <c r="E286" s="20" t="s">
        <v>2497</v>
      </c>
      <c r="F286" s="18">
        <v>2020.1</v>
      </c>
      <c r="G286" s="18">
        <v>2020.12</v>
      </c>
      <c r="H286" s="20" t="s">
        <v>175</v>
      </c>
      <c r="I286" s="20" t="s">
        <v>476</v>
      </c>
      <c r="J286" s="19" t="s">
        <v>2498</v>
      </c>
      <c r="K286" s="28">
        <v>20</v>
      </c>
      <c r="L286" s="28">
        <v>20</v>
      </c>
      <c r="M286" s="18"/>
      <c r="N286" s="18"/>
      <c r="O286" s="18">
        <v>37</v>
      </c>
      <c r="P286" s="20" t="s">
        <v>2499</v>
      </c>
      <c r="Q286" s="18" t="s">
        <v>2500</v>
      </c>
      <c r="R286" s="20" t="s">
        <v>480</v>
      </c>
      <c r="S286" s="20" t="s">
        <v>124</v>
      </c>
      <c r="T286" s="18" t="s">
        <v>71</v>
      </c>
      <c r="U286" s="20" t="s">
        <v>72</v>
      </c>
      <c r="V286" s="28">
        <v>20</v>
      </c>
      <c r="W286" s="28">
        <v>20</v>
      </c>
      <c r="X286" s="18">
        <f t="shared" si="4"/>
        <v>0</v>
      </c>
      <c r="Y286" s="18"/>
      <c r="Z286" s="20" t="s">
        <v>72</v>
      </c>
      <c r="AA286" s="20" t="s">
        <v>72</v>
      </c>
      <c r="AB286" s="20" t="s">
        <v>73</v>
      </c>
      <c r="AC286" s="18"/>
      <c r="AD286" s="20" t="s">
        <v>73</v>
      </c>
      <c r="AE286" s="18"/>
      <c r="AF286" s="20" t="s">
        <v>72</v>
      </c>
      <c r="AG286" s="18">
        <v>37</v>
      </c>
      <c r="AH286" s="18">
        <v>37</v>
      </c>
      <c r="AI286" s="20" t="s">
        <v>2501</v>
      </c>
      <c r="AJ286" s="20" t="s">
        <v>2498</v>
      </c>
      <c r="AK286" s="20" t="s">
        <v>165</v>
      </c>
      <c r="AL286" s="20" t="s">
        <v>76</v>
      </c>
      <c r="AM286" s="20" t="s">
        <v>2502</v>
      </c>
      <c r="AN286" s="20" t="s">
        <v>483</v>
      </c>
      <c r="AO286" s="20" t="s">
        <v>2503</v>
      </c>
      <c r="AP286" s="20" t="s">
        <v>91</v>
      </c>
      <c r="AQ286" s="20" t="s">
        <v>486</v>
      </c>
      <c r="AR286" s="20" t="s">
        <v>487</v>
      </c>
      <c r="AS286" s="18">
        <v>18223889551</v>
      </c>
      <c r="AT286" s="20" t="s">
        <v>113</v>
      </c>
    </row>
    <row r="287" s="4" customFormat="1" ht="63.75" spans="1:46">
      <c r="A287" s="18">
        <v>280</v>
      </c>
      <c r="B287" s="22" t="s">
        <v>2504</v>
      </c>
      <c r="C287" s="23" t="s">
        <v>1421</v>
      </c>
      <c r="D287" s="20" t="s">
        <v>97</v>
      </c>
      <c r="E287" s="23" t="s">
        <v>490</v>
      </c>
      <c r="F287" s="18">
        <v>2020.1</v>
      </c>
      <c r="G287" s="18">
        <v>2020.12</v>
      </c>
      <c r="H287" s="20" t="s">
        <v>175</v>
      </c>
      <c r="I287" s="20" t="s">
        <v>491</v>
      </c>
      <c r="J287" s="22" t="s">
        <v>2505</v>
      </c>
      <c r="K287" s="28">
        <v>150</v>
      </c>
      <c r="L287" s="28">
        <v>150</v>
      </c>
      <c r="M287" s="18"/>
      <c r="N287" s="18"/>
      <c r="O287" s="23" t="s">
        <v>2506</v>
      </c>
      <c r="P287" s="23" t="s">
        <v>2507</v>
      </c>
      <c r="Q287" s="20" t="s">
        <v>2508</v>
      </c>
      <c r="R287" s="20" t="s">
        <v>496</v>
      </c>
      <c r="S287" s="20" t="s">
        <v>2509</v>
      </c>
      <c r="T287" s="18" t="s">
        <v>71</v>
      </c>
      <c r="U287" s="20" t="s">
        <v>72</v>
      </c>
      <c r="V287" s="28">
        <v>150</v>
      </c>
      <c r="W287" s="28">
        <v>150</v>
      </c>
      <c r="X287" s="18">
        <f t="shared" si="4"/>
        <v>0</v>
      </c>
      <c r="Y287" s="20" t="s">
        <v>72</v>
      </c>
      <c r="Z287" s="18"/>
      <c r="AA287" s="20" t="s">
        <v>72</v>
      </c>
      <c r="AB287" s="20" t="s">
        <v>73</v>
      </c>
      <c r="AC287" s="18"/>
      <c r="AD287" s="20" t="s">
        <v>73</v>
      </c>
      <c r="AE287" s="18"/>
      <c r="AF287" s="20" t="s">
        <v>73</v>
      </c>
      <c r="AG287" s="20" t="s">
        <v>2506</v>
      </c>
      <c r="AH287" s="20" t="s">
        <v>2506</v>
      </c>
      <c r="AI287" s="20" t="s">
        <v>2510</v>
      </c>
      <c r="AJ287" s="20" t="s">
        <v>2506</v>
      </c>
      <c r="AK287" s="20" t="s">
        <v>2511</v>
      </c>
      <c r="AL287" s="20" t="s">
        <v>1416</v>
      </c>
      <c r="AM287" s="20" t="s">
        <v>2512</v>
      </c>
      <c r="AN287" s="20" t="s">
        <v>2507</v>
      </c>
      <c r="AO287" s="20" t="s">
        <v>2513</v>
      </c>
      <c r="AP287" s="20" t="s">
        <v>504</v>
      </c>
      <c r="AQ287" s="20" t="s">
        <v>505</v>
      </c>
      <c r="AR287" s="20" t="s">
        <v>175</v>
      </c>
      <c r="AS287" s="18">
        <v>59222909</v>
      </c>
      <c r="AT287" s="20" t="s">
        <v>113</v>
      </c>
    </row>
    <row r="288" s="4" customFormat="1" ht="63.75" spans="1:46">
      <c r="A288" s="18">
        <v>281</v>
      </c>
      <c r="B288" s="22" t="s">
        <v>2514</v>
      </c>
      <c r="C288" s="23" t="s">
        <v>2015</v>
      </c>
      <c r="D288" s="20" t="s">
        <v>97</v>
      </c>
      <c r="E288" s="23" t="s">
        <v>490</v>
      </c>
      <c r="F288" s="18">
        <v>2020.1</v>
      </c>
      <c r="G288" s="18">
        <v>2020.12</v>
      </c>
      <c r="H288" s="20" t="s">
        <v>175</v>
      </c>
      <c r="I288" s="20" t="s">
        <v>491</v>
      </c>
      <c r="J288" s="22" t="s">
        <v>2515</v>
      </c>
      <c r="K288" s="28">
        <v>583.661</v>
      </c>
      <c r="L288" s="28">
        <v>583.661</v>
      </c>
      <c r="M288" s="18"/>
      <c r="N288" s="18"/>
      <c r="O288" s="23" t="s">
        <v>2516</v>
      </c>
      <c r="P288" s="23" t="s">
        <v>2517</v>
      </c>
      <c r="Q288" s="20" t="s">
        <v>2068</v>
      </c>
      <c r="R288" s="20" t="s">
        <v>496</v>
      </c>
      <c r="S288" s="20" t="s">
        <v>2518</v>
      </c>
      <c r="T288" s="18" t="s">
        <v>71</v>
      </c>
      <c r="U288" s="20" t="s">
        <v>72</v>
      </c>
      <c r="V288" s="28">
        <v>583.661</v>
      </c>
      <c r="W288" s="28">
        <v>583.661</v>
      </c>
      <c r="X288" s="18">
        <f t="shared" si="4"/>
        <v>0</v>
      </c>
      <c r="Y288" s="20" t="s">
        <v>72</v>
      </c>
      <c r="Z288" s="18"/>
      <c r="AA288" s="20" t="s">
        <v>72</v>
      </c>
      <c r="AB288" s="20" t="s">
        <v>73</v>
      </c>
      <c r="AC288" s="18"/>
      <c r="AD288" s="20" t="s">
        <v>73</v>
      </c>
      <c r="AE288" s="18"/>
      <c r="AF288" s="20" t="s">
        <v>73</v>
      </c>
      <c r="AG288" s="20" t="s">
        <v>2516</v>
      </c>
      <c r="AH288" s="20" t="s">
        <v>2516</v>
      </c>
      <c r="AI288" s="20" t="s">
        <v>2519</v>
      </c>
      <c r="AJ288" s="20" t="s">
        <v>2516</v>
      </c>
      <c r="AK288" s="20" t="s">
        <v>2520</v>
      </c>
      <c r="AL288" s="20" t="s">
        <v>76</v>
      </c>
      <c r="AM288" s="20" t="s">
        <v>2521</v>
      </c>
      <c r="AN288" s="20" t="s">
        <v>2517</v>
      </c>
      <c r="AO288" s="20" t="s">
        <v>2522</v>
      </c>
      <c r="AP288" s="20" t="s">
        <v>504</v>
      </c>
      <c r="AQ288" s="20" t="s">
        <v>505</v>
      </c>
      <c r="AR288" s="20" t="s">
        <v>175</v>
      </c>
      <c r="AS288" s="18">
        <v>59222909</v>
      </c>
      <c r="AT288" s="20" t="s">
        <v>113</v>
      </c>
    </row>
    <row r="289" s="5" customFormat="1" ht="63.75" spans="1:46">
      <c r="A289" s="18">
        <v>282</v>
      </c>
      <c r="B289" s="22" t="s">
        <v>2523</v>
      </c>
      <c r="C289" s="23" t="s">
        <v>2015</v>
      </c>
      <c r="D289" s="20" t="s">
        <v>61</v>
      </c>
      <c r="E289" s="23" t="s">
        <v>490</v>
      </c>
      <c r="F289" s="18">
        <v>2020.1</v>
      </c>
      <c r="G289" s="18">
        <v>2020.11</v>
      </c>
      <c r="H289" s="20" t="s">
        <v>175</v>
      </c>
      <c r="I289" s="20" t="s">
        <v>491</v>
      </c>
      <c r="J289" s="22" t="s">
        <v>2524</v>
      </c>
      <c r="K289" s="28">
        <v>185.44</v>
      </c>
      <c r="L289" s="28">
        <v>185.44</v>
      </c>
      <c r="M289" s="18"/>
      <c r="N289" s="18"/>
      <c r="O289" s="23" t="s">
        <v>2516</v>
      </c>
      <c r="P289" s="23" t="s">
        <v>2517</v>
      </c>
      <c r="Q289" s="20" t="s">
        <v>2068</v>
      </c>
      <c r="R289" s="20" t="s">
        <v>496</v>
      </c>
      <c r="S289" s="20" t="s">
        <v>2518</v>
      </c>
      <c r="T289" s="18" t="s">
        <v>71</v>
      </c>
      <c r="U289" s="20" t="s">
        <v>72</v>
      </c>
      <c r="V289" s="28">
        <v>185.44</v>
      </c>
      <c r="W289" s="28">
        <v>185.44</v>
      </c>
      <c r="X289" s="18">
        <f t="shared" si="4"/>
        <v>0</v>
      </c>
      <c r="Y289" s="20" t="s">
        <v>72</v>
      </c>
      <c r="Z289" s="18"/>
      <c r="AA289" s="20" t="s">
        <v>72</v>
      </c>
      <c r="AB289" s="20" t="s">
        <v>73</v>
      </c>
      <c r="AC289" s="18"/>
      <c r="AD289" s="20" t="s">
        <v>73</v>
      </c>
      <c r="AE289" s="18"/>
      <c r="AF289" s="20" t="s">
        <v>73</v>
      </c>
      <c r="AG289" s="20" t="s">
        <v>2516</v>
      </c>
      <c r="AH289" s="20" t="s">
        <v>2516</v>
      </c>
      <c r="AI289" s="20" t="s">
        <v>2517</v>
      </c>
      <c r="AJ289" s="20" t="s">
        <v>2516</v>
      </c>
      <c r="AK289" s="20" t="s">
        <v>2520</v>
      </c>
      <c r="AL289" s="20" t="s">
        <v>76</v>
      </c>
      <c r="AM289" s="20" t="s">
        <v>2521</v>
      </c>
      <c r="AN289" s="20" t="s">
        <v>2517</v>
      </c>
      <c r="AO289" s="20" t="s">
        <v>2522</v>
      </c>
      <c r="AP289" s="20" t="s">
        <v>504</v>
      </c>
      <c r="AQ289" s="20" t="s">
        <v>505</v>
      </c>
      <c r="AR289" s="20" t="s">
        <v>175</v>
      </c>
      <c r="AS289" s="18">
        <v>59222909</v>
      </c>
      <c r="AT289" s="20" t="s">
        <v>113</v>
      </c>
    </row>
    <row r="290" s="4" customFormat="1" ht="102" spans="1:46">
      <c r="A290" s="18">
        <v>283</v>
      </c>
      <c r="B290" s="24" t="s">
        <v>2525</v>
      </c>
      <c r="C290" s="25" t="s">
        <v>1407</v>
      </c>
      <c r="D290" s="25" t="s">
        <v>97</v>
      </c>
      <c r="E290" s="25" t="s">
        <v>1408</v>
      </c>
      <c r="F290" s="26">
        <v>2020.1</v>
      </c>
      <c r="G290" s="26">
        <v>2020.12</v>
      </c>
      <c r="H290" s="25" t="s">
        <v>175</v>
      </c>
      <c r="I290" s="25" t="s">
        <v>491</v>
      </c>
      <c r="J290" s="24" t="s">
        <v>1412</v>
      </c>
      <c r="K290" s="29">
        <v>100</v>
      </c>
      <c r="L290" s="29">
        <v>100</v>
      </c>
      <c r="M290" s="26"/>
      <c r="N290" s="26"/>
      <c r="O290" s="25" t="s">
        <v>1411</v>
      </c>
      <c r="P290" s="25" t="s">
        <v>1412</v>
      </c>
      <c r="Q290" s="25" t="s">
        <v>1413</v>
      </c>
      <c r="R290" s="25" t="s">
        <v>1144</v>
      </c>
      <c r="S290" s="25" t="s">
        <v>1414</v>
      </c>
      <c r="T290" s="18" t="s">
        <v>71</v>
      </c>
      <c r="U290" s="20" t="s">
        <v>72</v>
      </c>
      <c r="V290" s="29">
        <v>100</v>
      </c>
      <c r="W290" s="29">
        <v>100</v>
      </c>
      <c r="X290" s="18">
        <f t="shared" si="4"/>
        <v>0</v>
      </c>
      <c r="Y290" s="18"/>
      <c r="Z290" s="20" t="s">
        <v>72</v>
      </c>
      <c r="AA290" s="20" t="s">
        <v>72</v>
      </c>
      <c r="AB290" s="25" t="s">
        <v>73</v>
      </c>
      <c r="AC290" s="26"/>
      <c r="AD290" s="25" t="s">
        <v>73</v>
      </c>
      <c r="AE290" s="26"/>
      <c r="AF290" s="25" t="s">
        <v>73</v>
      </c>
      <c r="AG290" s="20" t="s">
        <v>2526</v>
      </c>
      <c r="AH290" s="25" t="s">
        <v>2526</v>
      </c>
      <c r="AI290" s="25" t="s">
        <v>1412</v>
      </c>
      <c r="AJ290" s="25" t="s">
        <v>2526</v>
      </c>
      <c r="AK290" s="25" t="s">
        <v>1415</v>
      </c>
      <c r="AL290" s="25" t="s">
        <v>1416</v>
      </c>
      <c r="AM290" s="25" t="s">
        <v>1417</v>
      </c>
      <c r="AN290" s="25" t="s">
        <v>1418</v>
      </c>
      <c r="AO290" s="20" t="s">
        <v>2527</v>
      </c>
      <c r="AP290" s="25" t="s">
        <v>452</v>
      </c>
      <c r="AQ290" s="25" t="s">
        <v>111</v>
      </c>
      <c r="AR290" s="25" t="s">
        <v>175</v>
      </c>
      <c r="AS290" s="26">
        <v>59222909</v>
      </c>
      <c r="AT290" s="20" t="s">
        <v>113</v>
      </c>
    </row>
    <row r="291" s="4" customFormat="1" ht="395.25" spans="1:46">
      <c r="A291" s="18">
        <v>284</v>
      </c>
      <c r="B291" s="41" t="s">
        <v>2528</v>
      </c>
      <c r="C291" s="20" t="s">
        <v>1421</v>
      </c>
      <c r="D291" s="20" t="s">
        <v>97</v>
      </c>
      <c r="E291" s="20" t="s">
        <v>1284</v>
      </c>
      <c r="F291" s="18">
        <v>2020.1</v>
      </c>
      <c r="G291" s="18">
        <v>2020.12</v>
      </c>
      <c r="H291" s="20" t="s">
        <v>508</v>
      </c>
      <c r="I291" s="20" t="s">
        <v>508</v>
      </c>
      <c r="J291" s="19" t="s">
        <v>2529</v>
      </c>
      <c r="K291" s="28">
        <v>125</v>
      </c>
      <c r="L291" s="28">
        <v>125</v>
      </c>
      <c r="M291" s="18"/>
      <c r="N291" s="18"/>
      <c r="O291" s="18" t="s">
        <v>2530</v>
      </c>
      <c r="P291" s="37" t="s">
        <v>2531</v>
      </c>
      <c r="Q291" s="20" t="s">
        <v>2532</v>
      </c>
      <c r="R291" s="20" t="s">
        <v>2533</v>
      </c>
      <c r="S291" s="20" t="s">
        <v>2509</v>
      </c>
      <c r="T291" s="18" t="s">
        <v>71</v>
      </c>
      <c r="U291" s="20" t="s">
        <v>72</v>
      </c>
      <c r="V291" s="28">
        <v>125</v>
      </c>
      <c r="W291" s="28">
        <v>125</v>
      </c>
      <c r="X291" s="18">
        <f t="shared" si="4"/>
        <v>0</v>
      </c>
      <c r="Y291" s="20" t="s">
        <v>72</v>
      </c>
      <c r="Z291" s="18"/>
      <c r="AA291" s="20" t="s">
        <v>72</v>
      </c>
      <c r="AB291" s="20" t="s">
        <v>73</v>
      </c>
      <c r="AC291" s="18"/>
      <c r="AD291" s="20" t="s">
        <v>73</v>
      </c>
      <c r="AE291" s="18"/>
      <c r="AF291" s="20" t="s">
        <v>73</v>
      </c>
      <c r="AG291" s="18" t="s">
        <v>2530</v>
      </c>
      <c r="AH291" s="18" t="s">
        <v>2530</v>
      </c>
      <c r="AI291" s="18" t="s">
        <v>2534</v>
      </c>
      <c r="AJ291" s="18" t="s">
        <v>2530</v>
      </c>
      <c r="AK291" s="20" t="s">
        <v>1428</v>
      </c>
      <c r="AL291" s="20" t="s">
        <v>1416</v>
      </c>
      <c r="AM291" s="18" t="s">
        <v>2535</v>
      </c>
      <c r="AN291" s="20" t="s">
        <v>2536</v>
      </c>
      <c r="AO291" s="20" t="s">
        <v>2537</v>
      </c>
      <c r="AP291" s="20" t="s">
        <v>2538</v>
      </c>
      <c r="AQ291" s="20" t="s">
        <v>111</v>
      </c>
      <c r="AR291" s="20" t="s">
        <v>2539</v>
      </c>
      <c r="AS291" s="18">
        <v>18166360281</v>
      </c>
      <c r="AT291" s="20" t="s">
        <v>113</v>
      </c>
    </row>
    <row r="292" s="4" customFormat="1" ht="153" spans="1:46">
      <c r="A292" s="18">
        <v>285</v>
      </c>
      <c r="B292" s="19" t="s">
        <v>2540</v>
      </c>
      <c r="C292" s="20" t="s">
        <v>191</v>
      </c>
      <c r="D292" s="20" t="s">
        <v>61</v>
      </c>
      <c r="E292" s="20" t="s">
        <v>2541</v>
      </c>
      <c r="F292" s="18">
        <v>2020.8</v>
      </c>
      <c r="G292" s="18">
        <v>2020.7</v>
      </c>
      <c r="H292" s="20" t="s">
        <v>508</v>
      </c>
      <c r="I292" s="20" t="s">
        <v>508</v>
      </c>
      <c r="J292" s="19" t="s">
        <v>2542</v>
      </c>
      <c r="K292" s="28">
        <v>1070</v>
      </c>
      <c r="L292" s="28">
        <v>1070</v>
      </c>
      <c r="M292" s="18"/>
      <c r="N292" s="18"/>
      <c r="O292" s="18">
        <v>10</v>
      </c>
      <c r="P292" s="20" t="s">
        <v>2543</v>
      </c>
      <c r="Q292" s="20" t="s">
        <v>2544</v>
      </c>
      <c r="R292" s="20" t="s">
        <v>1264</v>
      </c>
      <c r="S292" s="20" t="s">
        <v>515</v>
      </c>
      <c r="T292" s="18" t="s">
        <v>71</v>
      </c>
      <c r="U292" s="20" t="s">
        <v>72</v>
      </c>
      <c r="V292" s="28">
        <v>1070</v>
      </c>
      <c r="W292" s="28">
        <v>1070</v>
      </c>
      <c r="X292" s="18">
        <f t="shared" si="4"/>
        <v>0</v>
      </c>
      <c r="Y292" s="18"/>
      <c r="Z292" s="20" t="s">
        <v>72</v>
      </c>
      <c r="AA292" s="20" t="s">
        <v>72</v>
      </c>
      <c r="AB292" s="20" t="s">
        <v>73</v>
      </c>
      <c r="AC292" s="18"/>
      <c r="AD292" s="20" t="s">
        <v>73</v>
      </c>
      <c r="AE292" s="18"/>
      <c r="AF292" s="20" t="s">
        <v>72</v>
      </c>
      <c r="AG292" s="18">
        <v>10</v>
      </c>
      <c r="AH292" s="18">
        <v>10</v>
      </c>
      <c r="AI292" s="20" t="s">
        <v>2543</v>
      </c>
      <c r="AJ292" s="20" t="s">
        <v>2542</v>
      </c>
      <c r="AK292" s="20" t="s">
        <v>2545</v>
      </c>
      <c r="AL292" s="25" t="s">
        <v>450</v>
      </c>
      <c r="AM292" s="18" t="s">
        <v>2546</v>
      </c>
      <c r="AN292" s="20" t="s">
        <v>2547</v>
      </c>
      <c r="AO292" s="20" t="s">
        <v>2548</v>
      </c>
      <c r="AP292" s="20" t="s">
        <v>718</v>
      </c>
      <c r="AQ292" s="20" t="s">
        <v>2549</v>
      </c>
      <c r="AR292" s="20" t="s">
        <v>2550</v>
      </c>
      <c r="AS292" s="18">
        <v>18166360256</v>
      </c>
      <c r="AT292" s="20" t="s">
        <v>113</v>
      </c>
    </row>
    <row r="293" s="4" customFormat="1" ht="127.5" spans="1:46">
      <c r="A293" s="18">
        <v>286</v>
      </c>
      <c r="B293" s="21" t="s">
        <v>2551</v>
      </c>
      <c r="C293" s="35" t="s">
        <v>191</v>
      </c>
      <c r="D293" s="20" t="s">
        <v>61</v>
      </c>
      <c r="E293" s="35" t="s">
        <v>2552</v>
      </c>
      <c r="F293" s="36">
        <v>2020.2</v>
      </c>
      <c r="G293" s="36">
        <v>2020.11</v>
      </c>
      <c r="H293" s="35" t="s">
        <v>508</v>
      </c>
      <c r="I293" s="35" t="s">
        <v>571</v>
      </c>
      <c r="J293" s="21" t="s">
        <v>2553</v>
      </c>
      <c r="K293" s="31">
        <v>100</v>
      </c>
      <c r="L293" s="31">
        <v>100</v>
      </c>
      <c r="M293" s="36"/>
      <c r="N293" s="36"/>
      <c r="O293" s="35" t="s">
        <v>2554</v>
      </c>
      <c r="P293" s="35" t="s">
        <v>2555</v>
      </c>
      <c r="Q293" s="35" t="s">
        <v>1325</v>
      </c>
      <c r="R293" s="35" t="s">
        <v>2556</v>
      </c>
      <c r="S293" s="35" t="s">
        <v>515</v>
      </c>
      <c r="T293" s="18" t="s">
        <v>71</v>
      </c>
      <c r="U293" s="20" t="s">
        <v>72</v>
      </c>
      <c r="V293" s="31">
        <v>100</v>
      </c>
      <c r="W293" s="31">
        <v>100</v>
      </c>
      <c r="X293" s="18">
        <f t="shared" si="4"/>
        <v>0</v>
      </c>
      <c r="Y293" s="18"/>
      <c r="Z293" s="20" t="s">
        <v>72</v>
      </c>
      <c r="AA293" s="20" t="s">
        <v>72</v>
      </c>
      <c r="AB293" s="35" t="s">
        <v>72</v>
      </c>
      <c r="AC293" s="35" t="s">
        <v>2557</v>
      </c>
      <c r="AD293" s="35" t="s">
        <v>72</v>
      </c>
      <c r="AE293" s="35" t="s">
        <v>2558</v>
      </c>
      <c r="AF293" s="20" t="s">
        <v>72</v>
      </c>
      <c r="AG293" s="35" t="s">
        <v>2554</v>
      </c>
      <c r="AH293" s="35" t="s">
        <v>2554</v>
      </c>
      <c r="AI293" s="35" t="s">
        <v>2555</v>
      </c>
      <c r="AJ293" s="35" t="s">
        <v>2553</v>
      </c>
      <c r="AK293" s="35" t="s">
        <v>2559</v>
      </c>
      <c r="AL293" s="35" t="s">
        <v>1467</v>
      </c>
      <c r="AM293" s="36" t="s">
        <v>2560</v>
      </c>
      <c r="AN293" s="35" t="s">
        <v>2561</v>
      </c>
      <c r="AO293" s="35" t="s">
        <v>2562</v>
      </c>
      <c r="AP293" s="35" t="s">
        <v>2174</v>
      </c>
      <c r="AQ293" s="35" t="s">
        <v>1334</v>
      </c>
      <c r="AR293" s="35" t="s">
        <v>1335</v>
      </c>
      <c r="AS293" s="36" t="s">
        <v>1472</v>
      </c>
      <c r="AT293" s="35" t="s">
        <v>113</v>
      </c>
    </row>
    <row r="294" s="4" customFormat="1" ht="127.5" spans="1:46">
      <c r="A294" s="18">
        <v>287</v>
      </c>
      <c r="B294" s="21" t="s">
        <v>2563</v>
      </c>
      <c r="C294" s="35" t="s">
        <v>191</v>
      </c>
      <c r="D294" s="35" t="s">
        <v>97</v>
      </c>
      <c r="E294" s="35" t="s">
        <v>2564</v>
      </c>
      <c r="F294" s="36">
        <v>2020.4</v>
      </c>
      <c r="G294" s="36">
        <v>2020.12</v>
      </c>
      <c r="H294" s="35" t="s">
        <v>508</v>
      </c>
      <c r="I294" s="35" t="s">
        <v>571</v>
      </c>
      <c r="J294" s="21" t="s">
        <v>2565</v>
      </c>
      <c r="K294" s="31">
        <v>100</v>
      </c>
      <c r="L294" s="31">
        <v>100</v>
      </c>
      <c r="M294" s="36"/>
      <c r="N294" s="36"/>
      <c r="O294" s="36">
        <v>245</v>
      </c>
      <c r="P294" s="35" t="s">
        <v>2566</v>
      </c>
      <c r="Q294" s="35" t="s">
        <v>2567</v>
      </c>
      <c r="R294" s="35" t="s">
        <v>1326</v>
      </c>
      <c r="S294" s="35" t="s">
        <v>515</v>
      </c>
      <c r="T294" s="18" t="s">
        <v>71</v>
      </c>
      <c r="U294" s="20" t="s">
        <v>72</v>
      </c>
      <c r="V294" s="31">
        <v>100</v>
      </c>
      <c r="W294" s="31">
        <v>100</v>
      </c>
      <c r="X294" s="18">
        <f t="shared" si="4"/>
        <v>0</v>
      </c>
      <c r="Y294" s="18"/>
      <c r="Z294" s="20" t="s">
        <v>72</v>
      </c>
      <c r="AA294" s="20" t="s">
        <v>72</v>
      </c>
      <c r="AB294" s="35" t="s">
        <v>72</v>
      </c>
      <c r="AC294" s="35" t="s">
        <v>1327</v>
      </c>
      <c r="AD294" s="35" t="s">
        <v>72</v>
      </c>
      <c r="AE294" s="35" t="s">
        <v>1328</v>
      </c>
      <c r="AF294" s="20" t="s">
        <v>72</v>
      </c>
      <c r="AG294" s="36">
        <v>245</v>
      </c>
      <c r="AH294" s="36">
        <v>245</v>
      </c>
      <c r="AI294" s="35" t="s">
        <v>2568</v>
      </c>
      <c r="AJ294" s="35" t="s">
        <v>2565</v>
      </c>
      <c r="AK294" s="35" t="s">
        <v>466</v>
      </c>
      <c r="AL294" s="35" t="s">
        <v>76</v>
      </c>
      <c r="AM294" s="35" t="s">
        <v>2569</v>
      </c>
      <c r="AN294" s="35" t="s">
        <v>2570</v>
      </c>
      <c r="AO294" s="35" t="s">
        <v>2571</v>
      </c>
      <c r="AP294" s="35" t="s">
        <v>2572</v>
      </c>
      <c r="AQ294" s="35" t="s">
        <v>1334</v>
      </c>
      <c r="AR294" s="35" t="s">
        <v>1335</v>
      </c>
      <c r="AS294" s="36">
        <v>13594742967</v>
      </c>
      <c r="AT294" s="35" t="s">
        <v>1405</v>
      </c>
    </row>
    <row r="295" s="4" customFormat="1" ht="204" spans="1:46">
      <c r="A295" s="18">
        <v>288</v>
      </c>
      <c r="B295" s="21" t="s">
        <v>2573</v>
      </c>
      <c r="C295" s="35" t="s">
        <v>191</v>
      </c>
      <c r="D295" s="35" t="s">
        <v>97</v>
      </c>
      <c r="E295" s="35" t="s">
        <v>2574</v>
      </c>
      <c r="F295" s="36">
        <v>2020.04</v>
      </c>
      <c r="G295" s="36">
        <v>2020.12</v>
      </c>
      <c r="H295" s="35" t="s">
        <v>508</v>
      </c>
      <c r="I295" s="35" t="s">
        <v>594</v>
      </c>
      <c r="J295" s="21" t="s">
        <v>2575</v>
      </c>
      <c r="K295" s="31">
        <v>100</v>
      </c>
      <c r="L295" s="31">
        <v>100</v>
      </c>
      <c r="M295" s="36"/>
      <c r="N295" s="36"/>
      <c r="O295" s="35" t="s">
        <v>2576</v>
      </c>
      <c r="P295" s="35" t="s">
        <v>2577</v>
      </c>
      <c r="Q295" s="36" t="s">
        <v>2578</v>
      </c>
      <c r="R295" s="35" t="s">
        <v>696</v>
      </c>
      <c r="S295" s="35" t="s">
        <v>124</v>
      </c>
      <c r="T295" s="18" t="s">
        <v>71</v>
      </c>
      <c r="U295" s="20" t="s">
        <v>72</v>
      </c>
      <c r="V295" s="31">
        <v>100</v>
      </c>
      <c r="W295" s="31">
        <v>100</v>
      </c>
      <c r="X295" s="18">
        <f t="shared" si="4"/>
        <v>0</v>
      </c>
      <c r="Y295" s="18"/>
      <c r="Z295" s="20" t="s">
        <v>72</v>
      </c>
      <c r="AA295" s="20" t="s">
        <v>72</v>
      </c>
      <c r="AB295" s="35" t="s">
        <v>72</v>
      </c>
      <c r="AC295" s="35" t="s">
        <v>2579</v>
      </c>
      <c r="AD295" s="20" t="s">
        <v>72</v>
      </c>
      <c r="AE295" s="18" t="s">
        <v>2580</v>
      </c>
      <c r="AF295" s="35" t="s">
        <v>73</v>
      </c>
      <c r="AG295" s="35" t="s">
        <v>2576</v>
      </c>
      <c r="AH295" s="35" t="s">
        <v>2576</v>
      </c>
      <c r="AI295" s="35" t="s">
        <v>2581</v>
      </c>
      <c r="AJ295" s="35" t="s">
        <v>2576</v>
      </c>
      <c r="AK295" s="35" t="s">
        <v>1344</v>
      </c>
      <c r="AL295" s="35" t="s">
        <v>2582</v>
      </c>
      <c r="AM295" s="36" t="s">
        <v>2583</v>
      </c>
      <c r="AN295" s="35" t="s">
        <v>2584</v>
      </c>
      <c r="AO295" s="35" t="s">
        <v>2585</v>
      </c>
      <c r="AP295" s="35" t="s">
        <v>1359</v>
      </c>
      <c r="AQ295" s="35" t="s">
        <v>1432</v>
      </c>
      <c r="AR295" s="35" t="s">
        <v>1360</v>
      </c>
      <c r="AS295" s="36" t="s">
        <v>1361</v>
      </c>
      <c r="AT295" s="36"/>
    </row>
    <row r="296" s="4" customFormat="1" ht="409.5" spans="1:46">
      <c r="A296" s="18">
        <v>289</v>
      </c>
      <c r="B296" s="21" t="s">
        <v>2586</v>
      </c>
      <c r="C296" s="35" t="s">
        <v>191</v>
      </c>
      <c r="D296" s="20" t="s">
        <v>61</v>
      </c>
      <c r="E296" s="35" t="s">
        <v>2587</v>
      </c>
      <c r="F296" s="36">
        <v>2020.01</v>
      </c>
      <c r="G296" s="36">
        <v>2020.12</v>
      </c>
      <c r="H296" s="35" t="s">
        <v>508</v>
      </c>
      <c r="I296" s="35" t="s">
        <v>630</v>
      </c>
      <c r="J296" s="21" t="s">
        <v>2588</v>
      </c>
      <c r="K296" s="31">
        <v>50</v>
      </c>
      <c r="L296" s="31">
        <v>50</v>
      </c>
      <c r="M296" s="36"/>
      <c r="N296" s="36"/>
      <c r="O296" s="35" t="s">
        <v>2589</v>
      </c>
      <c r="P296" s="35" t="s">
        <v>2590</v>
      </c>
      <c r="Q296" s="35" t="s">
        <v>2591</v>
      </c>
      <c r="R296" s="35" t="s">
        <v>696</v>
      </c>
      <c r="S296" s="35" t="s">
        <v>515</v>
      </c>
      <c r="T296" s="18" t="s">
        <v>71</v>
      </c>
      <c r="U296" s="20" t="s">
        <v>72</v>
      </c>
      <c r="V296" s="31">
        <v>50</v>
      </c>
      <c r="W296" s="31">
        <v>50</v>
      </c>
      <c r="X296" s="18">
        <f t="shared" si="4"/>
        <v>0</v>
      </c>
      <c r="Y296" s="18"/>
      <c r="Z296" s="20" t="s">
        <v>72</v>
      </c>
      <c r="AA296" s="20" t="s">
        <v>72</v>
      </c>
      <c r="AB296" s="35" t="s">
        <v>72</v>
      </c>
      <c r="AC296" s="35" t="s">
        <v>2592</v>
      </c>
      <c r="AD296" s="35" t="s">
        <v>72</v>
      </c>
      <c r="AE296" s="36" t="s">
        <v>2593</v>
      </c>
      <c r="AF296" s="20" t="s">
        <v>72</v>
      </c>
      <c r="AG296" s="35" t="s">
        <v>2589</v>
      </c>
      <c r="AH296" s="35" t="s">
        <v>2589</v>
      </c>
      <c r="AI296" s="35" t="s">
        <v>2594</v>
      </c>
      <c r="AJ296" s="35" t="s">
        <v>2588</v>
      </c>
      <c r="AK296" s="35" t="s">
        <v>165</v>
      </c>
      <c r="AL296" s="35" t="s">
        <v>700</v>
      </c>
      <c r="AM296" s="35" t="s">
        <v>77</v>
      </c>
      <c r="AN296" s="35" t="s">
        <v>1457</v>
      </c>
      <c r="AO296" s="35" t="s">
        <v>2595</v>
      </c>
      <c r="AP296" s="35" t="s">
        <v>2596</v>
      </c>
      <c r="AQ296" s="35" t="s">
        <v>92</v>
      </c>
      <c r="AR296" s="35" t="s">
        <v>705</v>
      </c>
      <c r="AS296" s="36">
        <v>13983519928</v>
      </c>
      <c r="AT296" s="35" t="s">
        <v>94</v>
      </c>
    </row>
    <row r="297" s="4" customFormat="1" ht="51" spans="1:46">
      <c r="A297" s="18">
        <v>290</v>
      </c>
      <c r="B297" s="21" t="s">
        <v>2597</v>
      </c>
      <c r="C297" s="35" t="s">
        <v>191</v>
      </c>
      <c r="D297" s="35" t="s">
        <v>97</v>
      </c>
      <c r="E297" s="35" t="s">
        <v>2598</v>
      </c>
      <c r="F297" s="36">
        <v>2020.03</v>
      </c>
      <c r="G297" s="36">
        <v>2020.12</v>
      </c>
      <c r="H297" s="35" t="s">
        <v>508</v>
      </c>
      <c r="I297" s="35" t="s">
        <v>557</v>
      </c>
      <c r="J297" s="54" t="s">
        <v>2599</v>
      </c>
      <c r="K297" s="31">
        <v>100</v>
      </c>
      <c r="L297" s="31">
        <v>100</v>
      </c>
      <c r="M297" s="36"/>
      <c r="N297" s="36"/>
      <c r="O297" s="35" t="s">
        <v>2600</v>
      </c>
      <c r="P297" s="35" t="s">
        <v>2601</v>
      </c>
      <c r="Q297" s="36" t="s">
        <v>2602</v>
      </c>
      <c r="R297" s="35" t="s">
        <v>2603</v>
      </c>
      <c r="S297" s="35" t="s">
        <v>515</v>
      </c>
      <c r="T297" s="18" t="s">
        <v>71</v>
      </c>
      <c r="U297" s="20" t="s">
        <v>72</v>
      </c>
      <c r="V297" s="31">
        <v>100</v>
      </c>
      <c r="W297" s="31">
        <v>100</v>
      </c>
      <c r="X297" s="18">
        <f t="shared" si="4"/>
        <v>0</v>
      </c>
      <c r="Y297" s="18"/>
      <c r="Z297" s="20" t="s">
        <v>72</v>
      </c>
      <c r="AA297" s="20" t="s">
        <v>72</v>
      </c>
      <c r="AB297" s="35" t="s">
        <v>73</v>
      </c>
      <c r="AC297" s="36"/>
      <c r="AD297" s="35" t="s">
        <v>73</v>
      </c>
      <c r="AE297" s="36"/>
      <c r="AF297" s="20" t="s">
        <v>72</v>
      </c>
      <c r="AG297" s="35" t="s">
        <v>2600</v>
      </c>
      <c r="AH297" s="35" t="s">
        <v>2600</v>
      </c>
      <c r="AI297" s="35" t="s">
        <v>2604</v>
      </c>
      <c r="AJ297" s="36" t="s">
        <v>2599</v>
      </c>
      <c r="AK297" s="35" t="s">
        <v>2605</v>
      </c>
      <c r="AL297" s="35" t="s">
        <v>700</v>
      </c>
      <c r="AM297" s="35" t="s">
        <v>2606</v>
      </c>
      <c r="AN297" s="35" t="s">
        <v>2607</v>
      </c>
      <c r="AO297" s="35" t="s">
        <v>2608</v>
      </c>
      <c r="AP297" s="35" t="s">
        <v>1359</v>
      </c>
      <c r="AQ297" s="35" t="s">
        <v>92</v>
      </c>
      <c r="AR297" s="35" t="s">
        <v>2139</v>
      </c>
      <c r="AS297" s="36">
        <v>13883367670</v>
      </c>
      <c r="AT297" s="35" t="s">
        <v>1405</v>
      </c>
    </row>
    <row r="298" s="4" customFormat="1" ht="76.5" spans="1:46">
      <c r="A298" s="18">
        <v>291</v>
      </c>
      <c r="B298" s="21" t="s">
        <v>2609</v>
      </c>
      <c r="C298" s="35" t="s">
        <v>191</v>
      </c>
      <c r="D298" s="35" t="s">
        <v>97</v>
      </c>
      <c r="E298" s="35" t="s">
        <v>2610</v>
      </c>
      <c r="F298" s="36">
        <v>2020.4</v>
      </c>
      <c r="G298" s="36">
        <v>2020.12</v>
      </c>
      <c r="H298" s="35" t="s">
        <v>508</v>
      </c>
      <c r="I298" s="35" t="s">
        <v>565</v>
      </c>
      <c r="J298" s="21" t="s">
        <v>2611</v>
      </c>
      <c r="K298" s="31">
        <v>50</v>
      </c>
      <c r="L298" s="31">
        <v>50</v>
      </c>
      <c r="M298" s="36"/>
      <c r="N298" s="36"/>
      <c r="O298" s="35" t="s">
        <v>2612</v>
      </c>
      <c r="P298" s="35" t="s">
        <v>2613</v>
      </c>
      <c r="Q298" s="35" t="s">
        <v>2614</v>
      </c>
      <c r="R298" s="35" t="s">
        <v>1232</v>
      </c>
      <c r="S298" s="35" t="s">
        <v>515</v>
      </c>
      <c r="T298" s="18" t="s">
        <v>71</v>
      </c>
      <c r="U298" s="20" t="s">
        <v>72</v>
      </c>
      <c r="V298" s="31">
        <v>50</v>
      </c>
      <c r="W298" s="31">
        <v>50</v>
      </c>
      <c r="X298" s="18">
        <f t="shared" si="4"/>
        <v>0</v>
      </c>
      <c r="Y298" s="18"/>
      <c r="Z298" s="20" t="s">
        <v>72</v>
      </c>
      <c r="AA298" s="20" t="s">
        <v>72</v>
      </c>
      <c r="AB298" s="35" t="s">
        <v>73</v>
      </c>
      <c r="AC298" s="36"/>
      <c r="AD298" s="35" t="s">
        <v>72</v>
      </c>
      <c r="AE298" s="20" t="s">
        <v>2615</v>
      </c>
      <c r="AF298" s="20" t="s">
        <v>72</v>
      </c>
      <c r="AG298" s="35" t="s">
        <v>2612</v>
      </c>
      <c r="AH298" s="35" t="s">
        <v>2612</v>
      </c>
      <c r="AI298" s="35" t="s">
        <v>2616</v>
      </c>
      <c r="AJ298" s="35" t="s">
        <v>2611</v>
      </c>
      <c r="AK298" s="35" t="s">
        <v>2617</v>
      </c>
      <c r="AL298" s="35" t="s">
        <v>2618</v>
      </c>
      <c r="AM298" s="35" t="s">
        <v>701</v>
      </c>
      <c r="AN298" s="35" t="s">
        <v>1357</v>
      </c>
      <c r="AO298" s="35" t="s">
        <v>2619</v>
      </c>
      <c r="AP298" s="35" t="s">
        <v>1359</v>
      </c>
      <c r="AQ298" s="20" t="s">
        <v>1403</v>
      </c>
      <c r="AR298" s="35" t="s">
        <v>1483</v>
      </c>
      <c r="AS298" s="36">
        <v>13896202000</v>
      </c>
      <c r="AT298" s="35" t="s">
        <v>94</v>
      </c>
    </row>
    <row r="299" s="4" customFormat="1" ht="76.5" spans="1:46">
      <c r="A299" s="18">
        <v>292</v>
      </c>
      <c r="B299" s="21" t="s">
        <v>2620</v>
      </c>
      <c r="C299" s="35" t="s">
        <v>191</v>
      </c>
      <c r="D299" s="35" t="s">
        <v>97</v>
      </c>
      <c r="E299" s="35" t="s">
        <v>2621</v>
      </c>
      <c r="F299" s="36">
        <v>2020.4</v>
      </c>
      <c r="G299" s="36">
        <v>2020.12</v>
      </c>
      <c r="H299" s="35" t="s">
        <v>508</v>
      </c>
      <c r="I299" s="35" t="s">
        <v>565</v>
      </c>
      <c r="J299" s="21" t="s">
        <v>2622</v>
      </c>
      <c r="K299" s="31">
        <v>30</v>
      </c>
      <c r="L299" s="31">
        <v>30</v>
      </c>
      <c r="M299" s="36"/>
      <c r="N299" s="36"/>
      <c r="O299" s="35" t="s">
        <v>2623</v>
      </c>
      <c r="P299" s="35" t="s">
        <v>2622</v>
      </c>
      <c r="Q299" s="35" t="s">
        <v>2614</v>
      </c>
      <c r="R299" s="35" t="s">
        <v>1232</v>
      </c>
      <c r="S299" s="35" t="s">
        <v>515</v>
      </c>
      <c r="T299" s="18" t="s">
        <v>71</v>
      </c>
      <c r="U299" s="20" t="s">
        <v>72</v>
      </c>
      <c r="V299" s="31">
        <v>30</v>
      </c>
      <c r="W299" s="31">
        <v>30</v>
      </c>
      <c r="X299" s="18">
        <f t="shared" si="4"/>
        <v>0</v>
      </c>
      <c r="Y299" s="18"/>
      <c r="Z299" s="20" t="s">
        <v>72</v>
      </c>
      <c r="AA299" s="20" t="s">
        <v>72</v>
      </c>
      <c r="AB299" s="35" t="s">
        <v>73</v>
      </c>
      <c r="AC299" s="36"/>
      <c r="AD299" s="35" t="s">
        <v>72</v>
      </c>
      <c r="AE299" s="20" t="s">
        <v>2615</v>
      </c>
      <c r="AF299" s="20" t="s">
        <v>72</v>
      </c>
      <c r="AG299" s="35" t="s">
        <v>2623</v>
      </c>
      <c r="AH299" s="35" t="s">
        <v>2623</v>
      </c>
      <c r="AI299" s="35" t="s">
        <v>2624</v>
      </c>
      <c r="AJ299" s="35" t="s">
        <v>2622</v>
      </c>
      <c r="AK299" s="35" t="s">
        <v>2617</v>
      </c>
      <c r="AL299" s="35" t="s">
        <v>2618</v>
      </c>
      <c r="AM299" s="35" t="s">
        <v>701</v>
      </c>
      <c r="AN299" s="35" t="s">
        <v>1357</v>
      </c>
      <c r="AO299" s="35" t="s">
        <v>2623</v>
      </c>
      <c r="AP299" s="35" t="s">
        <v>1359</v>
      </c>
      <c r="AQ299" s="20" t="s">
        <v>1403</v>
      </c>
      <c r="AR299" s="35" t="s">
        <v>1483</v>
      </c>
      <c r="AS299" s="36">
        <v>13896202000</v>
      </c>
      <c r="AT299" s="35" t="s">
        <v>94</v>
      </c>
    </row>
    <row r="300" s="4" customFormat="1" ht="102" spans="1:46">
      <c r="A300" s="18">
        <v>293</v>
      </c>
      <c r="B300" s="21" t="s">
        <v>2625</v>
      </c>
      <c r="C300" s="35" t="s">
        <v>191</v>
      </c>
      <c r="D300" s="35" t="s">
        <v>97</v>
      </c>
      <c r="E300" s="35" t="s">
        <v>2392</v>
      </c>
      <c r="F300" s="36">
        <v>2020.1</v>
      </c>
      <c r="G300" s="36">
        <v>2020.12</v>
      </c>
      <c r="H300" s="35" t="s">
        <v>508</v>
      </c>
      <c r="I300" s="35" t="s">
        <v>637</v>
      </c>
      <c r="J300" s="21" t="s">
        <v>2626</v>
      </c>
      <c r="K300" s="31">
        <v>200</v>
      </c>
      <c r="L300" s="31">
        <v>200</v>
      </c>
      <c r="M300" s="36"/>
      <c r="N300" s="36"/>
      <c r="O300" s="35" t="s">
        <v>2627</v>
      </c>
      <c r="P300" s="35" t="s">
        <v>2628</v>
      </c>
      <c r="Q300" s="35" t="s">
        <v>2629</v>
      </c>
      <c r="R300" s="35" t="s">
        <v>696</v>
      </c>
      <c r="S300" s="35" t="s">
        <v>515</v>
      </c>
      <c r="T300" s="18" t="s">
        <v>71</v>
      </c>
      <c r="U300" s="20" t="s">
        <v>72</v>
      </c>
      <c r="V300" s="31">
        <v>200</v>
      </c>
      <c r="W300" s="31">
        <v>200</v>
      </c>
      <c r="X300" s="18">
        <f t="shared" si="4"/>
        <v>0</v>
      </c>
      <c r="Y300" s="18"/>
      <c r="Z300" s="20" t="s">
        <v>72</v>
      </c>
      <c r="AA300" s="20" t="s">
        <v>72</v>
      </c>
      <c r="AB300" s="35" t="s">
        <v>72</v>
      </c>
      <c r="AC300" s="35" t="s">
        <v>2630</v>
      </c>
      <c r="AD300" s="35" t="s">
        <v>72</v>
      </c>
      <c r="AE300" s="20" t="s">
        <v>2631</v>
      </c>
      <c r="AF300" s="20" t="s">
        <v>72</v>
      </c>
      <c r="AG300" s="35" t="s">
        <v>2627</v>
      </c>
      <c r="AH300" s="35" t="s">
        <v>2627</v>
      </c>
      <c r="AI300" s="35" t="s">
        <v>2632</v>
      </c>
      <c r="AJ300" s="35" t="s">
        <v>2633</v>
      </c>
      <c r="AK300" s="35" t="s">
        <v>1356</v>
      </c>
      <c r="AL300" s="35" t="s">
        <v>700</v>
      </c>
      <c r="AM300" s="36" t="s">
        <v>2634</v>
      </c>
      <c r="AN300" s="35" t="s">
        <v>2635</v>
      </c>
      <c r="AO300" s="35" t="s">
        <v>2636</v>
      </c>
      <c r="AP300" s="35" t="s">
        <v>2637</v>
      </c>
      <c r="AQ300" s="35" t="s">
        <v>1281</v>
      </c>
      <c r="AR300" s="35" t="s">
        <v>2376</v>
      </c>
      <c r="AS300" s="36">
        <v>13594417020</v>
      </c>
      <c r="AT300" s="35" t="s">
        <v>1405</v>
      </c>
    </row>
    <row r="301" s="4" customFormat="1" ht="280.5" spans="1:46">
      <c r="A301" s="18">
        <v>294</v>
      </c>
      <c r="B301" s="21" t="s">
        <v>2638</v>
      </c>
      <c r="C301" s="35" t="s">
        <v>191</v>
      </c>
      <c r="D301" s="35" t="s">
        <v>97</v>
      </c>
      <c r="E301" s="35" t="s">
        <v>2639</v>
      </c>
      <c r="F301" s="49">
        <v>2020.04</v>
      </c>
      <c r="G301" s="49">
        <v>2020.12</v>
      </c>
      <c r="H301" s="35" t="s">
        <v>508</v>
      </c>
      <c r="I301" s="35" t="s">
        <v>664</v>
      </c>
      <c r="J301" s="21" t="s">
        <v>2640</v>
      </c>
      <c r="K301" s="31">
        <v>50</v>
      </c>
      <c r="L301" s="31">
        <v>50</v>
      </c>
      <c r="M301" s="36"/>
      <c r="N301" s="36"/>
      <c r="O301" s="35" t="s">
        <v>2641</v>
      </c>
      <c r="P301" s="37" t="s">
        <v>2642</v>
      </c>
      <c r="Q301" s="35" t="s">
        <v>2643</v>
      </c>
      <c r="R301" s="35" t="s">
        <v>2644</v>
      </c>
      <c r="S301" s="35" t="s">
        <v>515</v>
      </c>
      <c r="T301" s="18" t="s">
        <v>71</v>
      </c>
      <c r="U301" s="20" t="s">
        <v>72</v>
      </c>
      <c r="V301" s="31">
        <v>50</v>
      </c>
      <c r="W301" s="31">
        <v>50</v>
      </c>
      <c r="X301" s="18">
        <f t="shared" si="4"/>
        <v>0</v>
      </c>
      <c r="Y301" s="18"/>
      <c r="Z301" s="20" t="s">
        <v>72</v>
      </c>
      <c r="AA301" s="20" t="s">
        <v>72</v>
      </c>
      <c r="AB301" s="35" t="s">
        <v>72</v>
      </c>
      <c r="AC301" s="35" t="s">
        <v>2645</v>
      </c>
      <c r="AD301" s="20" t="s">
        <v>72</v>
      </c>
      <c r="AE301" s="35" t="s">
        <v>2646</v>
      </c>
      <c r="AF301" s="20" t="s">
        <v>72</v>
      </c>
      <c r="AG301" s="35" t="s">
        <v>2641</v>
      </c>
      <c r="AH301" s="35" t="s">
        <v>2641</v>
      </c>
      <c r="AI301" s="36" t="s">
        <v>2647</v>
      </c>
      <c r="AJ301" s="35" t="s">
        <v>2640</v>
      </c>
      <c r="AK301" s="35" t="s">
        <v>1399</v>
      </c>
      <c r="AL301" s="35" t="s">
        <v>128</v>
      </c>
      <c r="AM301" s="35" t="s">
        <v>701</v>
      </c>
      <c r="AN301" s="35" t="s">
        <v>2648</v>
      </c>
      <c r="AO301" s="35" t="s">
        <v>2649</v>
      </c>
      <c r="AP301" s="20" t="s">
        <v>718</v>
      </c>
      <c r="AQ301" s="35" t="s">
        <v>2650</v>
      </c>
      <c r="AR301" s="35" t="s">
        <v>1772</v>
      </c>
      <c r="AS301" s="36">
        <v>13896249256</v>
      </c>
      <c r="AT301" s="35" t="s">
        <v>94</v>
      </c>
    </row>
    <row r="302" s="4" customFormat="1" ht="89.25" spans="1:46">
      <c r="A302" s="18">
        <v>295</v>
      </c>
      <c r="B302" s="21" t="s">
        <v>2651</v>
      </c>
      <c r="C302" s="35" t="s">
        <v>191</v>
      </c>
      <c r="D302" s="35" t="s">
        <v>97</v>
      </c>
      <c r="E302" s="35" t="s">
        <v>2652</v>
      </c>
      <c r="F302" s="36">
        <v>2020.04</v>
      </c>
      <c r="G302" s="36">
        <v>2020.12</v>
      </c>
      <c r="H302" s="35" t="s">
        <v>508</v>
      </c>
      <c r="I302" s="35" t="s">
        <v>594</v>
      </c>
      <c r="J302" s="21" t="s">
        <v>2653</v>
      </c>
      <c r="K302" s="31">
        <v>150</v>
      </c>
      <c r="L302" s="31">
        <v>150</v>
      </c>
      <c r="M302" s="36"/>
      <c r="N302" s="36"/>
      <c r="O302" s="35" t="s">
        <v>2654</v>
      </c>
      <c r="P302" s="35" t="s">
        <v>2655</v>
      </c>
      <c r="Q302" s="35" t="s">
        <v>2656</v>
      </c>
      <c r="R302" s="35" t="s">
        <v>696</v>
      </c>
      <c r="S302" s="35" t="s">
        <v>124</v>
      </c>
      <c r="T302" s="18" t="s">
        <v>71</v>
      </c>
      <c r="U302" s="20" t="s">
        <v>72</v>
      </c>
      <c r="V302" s="31">
        <v>150</v>
      </c>
      <c r="W302" s="31">
        <v>150</v>
      </c>
      <c r="X302" s="18">
        <f t="shared" si="4"/>
        <v>0</v>
      </c>
      <c r="Y302" s="18"/>
      <c r="Z302" s="20" t="s">
        <v>72</v>
      </c>
      <c r="AA302" s="20" t="s">
        <v>72</v>
      </c>
      <c r="AB302" s="35" t="s">
        <v>73</v>
      </c>
      <c r="AC302" s="36"/>
      <c r="AD302" s="35" t="s">
        <v>73</v>
      </c>
      <c r="AE302" s="36"/>
      <c r="AF302" s="35" t="s">
        <v>73</v>
      </c>
      <c r="AG302" s="35" t="s">
        <v>2654</v>
      </c>
      <c r="AH302" s="35" t="s">
        <v>2654</v>
      </c>
      <c r="AI302" s="35" t="s">
        <v>2657</v>
      </c>
      <c r="AJ302" s="35" t="s">
        <v>2654</v>
      </c>
      <c r="AK302" s="35" t="s">
        <v>2658</v>
      </c>
      <c r="AL302" s="35" t="s">
        <v>2659</v>
      </c>
      <c r="AM302" s="36" t="s">
        <v>2583</v>
      </c>
      <c r="AN302" s="35" t="s">
        <v>2660</v>
      </c>
      <c r="AO302" s="35" t="s">
        <v>2661</v>
      </c>
      <c r="AP302" s="35" t="s">
        <v>1359</v>
      </c>
      <c r="AQ302" s="35" t="s">
        <v>1432</v>
      </c>
      <c r="AR302" s="35" t="s">
        <v>1360</v>
      </c>
      <c r="AS302" s="36" t="s">
        <v>1361</v>
      </c>
      <c r="AT302" s="35" t="s">
        <v>2662</v>
      </c>
    </row>
    <row r="303" s="4" customFormat="1" ht="280.5" spans="1:46">
      <c r="A303" s="18">
        <v>296</v>
      </c>
      <c r="B303" s="21" t="s">
        <v>2663</v>
      </c>
      <c r="C303" s="35" t="s">
        <v>191</v>
      </c>
      <c r="D303" s="35" t="s">
        <v>97</v>
      </c>
      <c r="E303" s="35" t="s">
        <v>2664</v>
      </c>
      <c r="F303" s="49">
        <v>2020.04</v>
      </c>
      <c r="G303" s="49">
        <v>2020.12</v>
      </c>
      <c r="H303" s="35" t="s">
        <v>508</v>
      </c>
      <c r="I303" s="35" t="s">
        <v>664</v>
      </c>
      <c r="J303" s="21" t="s">
        <v>2640</v>
      </c>
      <c r="K303" s="31">
        <v>50</v>
      </c>
      <c r="L303" s="31">
        <v>50</v>
      </c>
      <c r="M303" s="36"/>
      <c r="N303" s="36"/>
      <c r="O303" s="35" t="s">
        <v>2641</v>
      </c>
      <c r="P303" s="37" t="s">
        <v>2642</v>
      </c>
      <c r="Q303" s="35" t="s">
        <v>2643</v>
      </c>
      <c r="R303" s="35" t="s">
        <v>2644</v>
      </c>
      <c r="S303" s="35" t="s">
        <v>515</v>
      </c>
      <c r="T303" s="18" t="s">
        <v>71</v>
      </c>
      <c r="U303" s="20" t="s">
        <v>72</v>
      </c>
      <c r="V303" s="31">
        <v>50</v>
      </c>
      <c r="W303" s="31">
        <v>50</v>
      </c>
      <c r="X303" s="18">
        <f t="shared" si="4"/>
        <v>0</v>
      </c>
      <c r="Y303" s="18"/>
      <c r="Z303" s="20" t="s">
        <v>72</v>
      </c>
      <c r="AA303" s="20" t="s">
        <v>72</v>
      </c>
      <c r="AB303" s="35" t="s">
        <v>72</v>
      </c>
      <c r="AC303" s="35" t="s">
        <v>2645</v>
      </c>
      <c r="AD303" s="20" t="s">
        <v>72</v>
      </c>
      <c r="AE303" s="35" t="s">
        <v>2646</v>
      </c>
      <c r="AF303" s="20" t="s">
        <v>72</v>
      </c>
      <c r="AG303" s="35" t="s">
        <v>2641</v>
      </c>
      <c r="AH303" s="35" t="s">
        <v>2641</v>
      </c>
      <c r="AI303" s="35" t="s">
        <v>2665</v>
      </c>
      <c r="AJ303" s="35" t="s">
        <v>2640</v>
      </c>
      <c r="AK303" s="35" t="s">
        <v>1399</v>
      </c>
      <c r="AL303" s="35" t="s">
        <v>128</v>
      </c>
      <c r="AM303" s="35" t="s">
        <v>701</v>
      </c>
      <c r="AN303" s="35" t="s">
        <v>2648</v>
      </c>
      <c r="AO303" s="35" t="s">
        <v>2649</v>
      </c>
      <c r="AP303" s="20" t="s">
        <v>718</v>
      </c>
      <c r="AQ303" s="35" t="s">
        <v>2650</v>
      </c>
      <c r="AR303" s="35" t="s">
        <v>1772</v>
      </c>
      <c r="AS303" s="36">
        <v>13896249256</v>
      </c>
      <c r="AT303" s="35" t="s">
        <v>94</v>
      </c>
    </row>
    <row r="304" s="4" customFormat="1" ht="76.5" spans="1:46">
      <c r="A304" s="18">
        <v>297</v>
      </c>
      <c r="B304" s="21" t="s">
        <v>2666</v>
      </c>
      <c r="C304" s="35" t="s">
        <v>191</v>
      </c>
      <c r="D304" s="20" t="s">
        <v>61</v>
      </c>
      <c r="E304" s="35" t="s">
        <v>2667</v>
      </c>
      <c r="F304" s="36">
        <v>2020.03</v>
      </c>
      <c r="G304" s="36">
        <v>2020.12</v>
      </c>
      <c r="H304" s="35" t="s">
        <v>508</v>
      </c>
      <c r="I304" s="35" t="s">
        <v>601</v>
      </c>
      <c r="J304" s="21" t="s">
        <v>2668</v>
      </c>
      <c r="K304" s="31">
        <v>50</v>
      </c>
      <c r="L304" s="31">
        <v>50</v>
      </c>
      <c r="M304" s="36"/>
      <c r="N304" s="36"/>
      <c r="O304" s="36" t="s">
        <v>2669</v>
      </c>
      <c r="P304" s="35" t="s">
        <v>2670</v>
      </c>
      <c r="Q304" s="35" t="s">
        <v>2671</v>
      </c>
      <c r="R304" s="35" t="s">
        <v>2264</v>
      </c>
      <c r="S304" s="35" t="s">
        <v>515</v>
      </c>
      <c r="T304" s="18" t="s">
        <v>71</v>
      </c>
      <c r="U304" s="20" t="s">
        <v>72</v>
      </c>
      <c r="V304" s="31">
        <v>50</v>
      </c>
      <c r="W304" s="31">
        <v>50</v>
      </c>
      <c r="X304" s="18">
        <f t="shared" si="4"/>
        <v>0</v>
      </c>
      <c r="Y304" s="18"/>
      <c r="Z304" s="20" t="s">
        <v>72</v>
      </c>
      <c r="AA304" s="20" t="s">
        <v>72</v>
      </c>
      <c r="AB304" s="35" t="s">
        <v>73</v>
      </c>
      <c r="AC304" s="36"/>
      <c r="AD304" s="35" t="s">
        <v>73</v>
      </c>
      <c r="AE304" s="36"/>
      <c r="AF304" s="20" t="s">
        <v>72</v>
      </c>
      <c r="AG304" s="36" t="s">
        <v>2669</v>
      </c>
      <c r="AH304" s="36" t="s">
        <v>2669</v>
      </c>
      <c r="AI304" s="35" t="s">
        <v>2672</v>
      </c>
      <c r="AJ304" s="35" t="s">
        <v>2668</v>
      </c>
      <c r="AK304" s="35" t="s">
        <v>2673</v>
      </c>
      <c r="AL304" s="35" t="s">
        <v>2582</v>
      </c>
      <c r="AM304" s="35" t="s">
        <v>77</v>
      </c>
      <c r="AN304" s="35" t="s">
        <v>2671</v>
      </c>
      <c r="AO304" s="35" t="s">
        <v>2674</v>
      </c>
      <c r="AP304" s="35" t="s">
        <v>1257</v>
      </c>
      <c r="AQ304" s="35" t="s">
        <v>1432</v>
      </c>
      <c r="AR304" s="35" t="s">
        <v>2256</v>
      </c>
      <c r="AS304" s="36" t="s">
        <v>2257</v>
      </c>
      <c r="AT304" s="35" t="s">
        <v>1405</v>
      </c>
    </row>
    <row r="305" s="4" customFormat="1" ht="63.75" spans="1:46">
      <c r="A305" s="18">
        <v>298</v>
      </c>
      <c r="B305" s="21" t="s">
        <v>2675</v>
      </c>
      <c r="C305" s="35" t="s">
        <v>191</v>
      </c>
      <c r="D305" s="35" t="s">
        <v>97</v>
      </c>
      <c r="E305" s="35" t="s">
        <v>2667</v>
      </c>
      <c r="F305" s="36">
        <v>2020.04</v>
      </c>
      <c r="G305" s="36">
        <v>2020.12</v>
      </c>
      <c r="H305" s="35" t="s">
        <v>508</v>
      </c>
      <c r="I305" s="35" t="s">
        <v>601</v>
      </c>
      <c r="J305" s="21" t="s">
        <v>2676</v>
      </c>
      <c r="K305" s="31">
        <v>80</v>
      </c>
      <c r="L305" s="31">
        <v>80</v>
      </c>
      <c r="M305" s="36"/>
      <c r="N305" s="36"/>
      <c r="O305" s="36" t="s">
        <v>2677</v>
      </c>
      <c r="P305" s="35" t="s">
        <v>2678</v>
      </c>
      <c r="Q305" s="35" t="s">
        <v>2671</v>
      </c>
      <c r="R305" s="35" t="s">
        <v>2264</v>
      </c>
      <c r="S305" s="35" t="s">
        <v>515</v>
      </c>
      <c r="T305" s="18" t="s">
        <v>71</v>
      </c>
      <c r="U305" s="20" t="s">
        <v>72</v>
      </c>
      <c r="V305" s="31">
        <v>80</v>
      </c>
      <c r="W305" s="31">
        <v>80</v>
      </c>
      <c r="X305" s="18">
        <f t="shared" si="4"/>
        <v>0</v>
      </c>
      <c r="Y305" s="18"/>
      <c r="Z305" s="20" t="s">
        <v>72</v>
      </c>
      <c r="AA305" s="20" t="s">
        <v>72</v>
      </c>
      <c r="AB305" s="35" t="s">
        <v>73</v>
      </c>
      <c r="AC305" s="36"/>
      <c r="AD305" s="35" t="s">
        <v>73</v>
      </c>
      <c r="AE305" s="36"/>
      <c r="AF305" s="20" t="s">
        <v>72</v>
      </c>
      <c r="AG305" s="36" t="s">
        <v>2677</v>
      </c>
      <c r="AH305" s="36" t="s">
        <v>2677</v>
      </c>
      <c r="AI305" s="35" t="s">
        <v>2679</v>
      </c>
      <c r="AJ305" s="35" t="s">
        <v>2676</v>
      </c>
      <c r="AK305" s="35" t="s">
        <v>466</v>
      </c>
      <c r="AL305" s="35" t="s">
        <v>2680</v>
      </c>
      <c r="AM305" s="35" t="s">
        <v>77</v>
      </c>
      <c r="AN305" s="35" t="s">
        <v>2681</v>
      </c>
      <c r="AO305" s="35" t="s">
        <v>2682</v>
      </c>
      <c r="AP305" s="35" t="s">
        <v>2683</v>
      </c>
      <c r="AQ305" s="35" t="s">
        <v>92</v>
      </c>
      <c r="AR305" s="35" t="s">
        <v>2256</v>
      </c>
      <c r="AS305" s="36" t="s">
        <v>2257</v>
      </c>
      <c r="AT305" s="35" t="s">
        <v>113</v>
      </c>
    </row>
    <row r="306" s="4" customFormat="1" ht="63.75" spans="1:46">
      <c r="A306" s="18">
        <v>299</v>
      </c>
      <c r="B306" s="21" t="s">
        <v>2684</v>
      </c>
      <c r="C306" s="35" t="s">
        <v>191</v>
      </c>
      <c r="D306" s="20" t="s">
        <v>61</v>
      </c>
      <c r="E306" s="35" t="s">
        <v>2685</v>
      </c>
      <c r="F306" s="36">
        <v>2020.04</v>
      </c>
      <c r="G306" s="36">
        <v>2020.12</v>
      </c>
      <c r="H306" s="35" t="s">
        <v>508</v>
      </c>
      <c r="I306" s="35" t="s">
        <v>601</v>
      </c>
      <c r="J306" s="21" t="s">
        <v>2686</v>
      </c>
      <c r="K306" s="31">
        <v>130</v>
      </c>
      <c r="L306" s="31">
        <v>130</v>
      </c>
      <c r="M306" s="36"/>
      <c r="N306" s="36"/>
      <c r="O306" s="36" t="s">
        <v>2687</v>
      </c>
      <c r="P306" s="35" t="s">
        <v>2688</v>
      </c>
      <c r="Q306" s="35" t="s">
        <v>2671</v>
      </c>
      <c r="R306" s="35" t="s">
        <v>2264</v>
      </c>
      <c r="S306" s="35" t="s">
        <v>515</v>
      </c>
      <c r="T306" s="18" t="s">
        <v>71</v>
      </c>
      <c r="U306" s="20" t="s">
        <v>72</v>
      </c>
      <c r="V306" s="31">
        <v>130</v>
      </c>
      <c r="W306" s="31">
        <v>130</v>
      </c>
      <c r="X306" s="18">
        <f t="shared" si="4"/>
        <v>0</v>
      </c>
      <c r="Y306" s="18"/>
      <c r="Z306" s="20" t="s">
        <v>72</v>
      </c>
      <c r="AA306" s="20" t="s">
        <v>72</v>
      </c>
      <c r="AB306" s="35" t="s">
        <v>73</v>
      </c>
      <c r="AC306" s="36"/>
      <c r="AD306" s="35" t="s">
        <v>73</v>
      </c>
      <c r="AE306" s="36"/>
      <c r="AF306" s="20" t="s">
        <v>72</v>
      </c>
      <c r="AG306" s="36" t="s">
        <v>2687</v>
      </c>
      <c r="AH306" s="36" t="s">
        <v>2687</v>
      </c>
      <c r="AI306" s="35" t="s">
        <v>2689</v>
      </c>
      <c r="AJ306" s="35" t="s">
        <v>2686</v>
      </c>
      <c r="AK306" s="35" t="s">
        <v>2690</v>
      </c>
      <c r="AL306" s="35" t="s">
        <v>700</v>
      </c>
      <c r="AM306" s="35" t="s">
        <v>2691</v>
      </c>
      <c r="AN306" s="36" t="s">
        <v>2692</v>
      </c>
      <c r="AO306" s="35" t="s">
        <v>2693</v>
      </c>
      <c r="AP306" s="35" t="s">
        <v>2683</v>
      </c>
      <c r="AQ306" s="35" t="s">
        <v>1432</v>
      </c>
      <c r="AR306" s="35" t="s">
        <v>2256</v>
      </c>
      <c r="AS306" s="36" t="s">
        <v>2257</v>
      </c>
      <c r="AT306" s="35" t="s">
        <v>113</v>
      </c>
    </row>
    <row r="307" s="4" customFormat="1" ht="63.75" spans="1:46">
      <c r="A307" s="18">
        <v>300</v>
      </c>
      <c r="B307" s="21" t="s">
        <v>2694</v>
      </c>
      <c r="C307" s="35" t="s">
        <v>191</v>
      </c>
      <c r="D307" s="35" t="s">
        <v>97</v>
      </c>
      <c r="E307" s="35" t="s">
        <v>2695</v>
      </c>
      <c r="F307" s="36">
        <v>2020.03</v>
      </c>
      <c r="G307" s="36">
        <v>2020.12</v>
      </c>
      <c r="H307" s="35" t="s">
        <v>508</v>
      </c>
      <c r="I307" s="35" t="s">
        <v>601</v>
      </c>
      <c r="J307" s="21" t="s">
        <v>2696</v>
      </c>
      <c r="K307" s="31">
        <v>90</v>
      </c>
      <c r="L307" s="31">
        <v>90</v>
      </c>
      <c r="M307" s="36"/>
      <c r="N307" s="36"/>
      <c r="O307" s="35" t="s">
        <v>2697</v>
      </c>
      <c r="P307" s="35" t="s">
        <v>2698</v>
      </c>
      <c r="Q307" s="35" t="s">
        <v>2671</v>
      </c>
      <c r="R307" s="35" t="s">
        <v>2264</v>
      </c>
      <c r="S307" s="35" t="s">
        <v>515</v>
      </c>
      <c r="T307" s="18" t="s">
        <v>71</v>
      </c>
      <c r="U307" s="20" t="s">
        <v>72</v>
      </c>
      <c r="V307" s="31">
        <v>90</v>
      </c>
      <c r="W307" s="31">
        <v>90</v>
      </c>
      <c r="X307" s="18">
        <f t="shared" si="4"/>
        <v>0</v>
      </c>
      <c r="Y307" s="18"/>
      <c r="Z307" s="20" t="s">
        <v>72</v>
      </c>
      <c r="AA307" s="20" t="s">
        <v>72</v>
      </c>
      <c r="AB307" s="35" t="s">
        <v>73</v>
      </c>
      <c r="AC307" s="36"/>
      <c r="AD307" s="35" t="s">
        <v>73</v>
      </c>
      <c r="AE307" s="36"/>
      <c r="AF307" s="20" t="s">
        <v>72</v>
      </c>
      <c r="AG307" s="35" t="s">
        <v>2697</v>
      </c>
      <c r="AH307" s="35" t="s">
        <v>2697</v>
      </c>
      <c r="AI307" s="35" t="s">
        <v>2699</v>
      </c>
      <c r="AJ307" s="35" t="s">
        <v>2696</v>
      </c>
      <c r="AK307" s="35" t="s">
        <v>75</v>
      </c>
      <c r="AL307" s="35" t="s">
        <v>2680</v>
      </c>
      <c r="AM307" s="35" t="s">
        <v>77</v>
      </c>
      <c r="AN307" s="35" t="s">
        <v>2681</v>
      </c>
      <c r="AO307" s="35" t="s">
        <v>2700</v>
      </c>
      <c r="AP307" s="35" t="s">
        <v>2683</v>
      </c>
      <c r="AQ307" s="35" t="s">
        <v>92</v>
      </c>
      <c r="AR307" s="35" t="s">
        <v>2256</v>
      </c>
      <c r="AS307" s="36" t="s">
        <v>2257</v>
      </c>
      <c r="AT307" s="35" t="s">
        <v>1405</v>
      </c>
    </row>
    <row r="308" s="4" customFormat="1" ht="204" spans="1:46">
      <c r="A308" s="18">
        <v>301</v>
      </c>
      <c r="B308" s="21" t="s">
        <v>2701</v>
      </c>
      <c r="C308" s="35" t="s">
        <v>191</v>
      </c>
      <c r="D308" s="20" t="s">
        <v>61</v>
      </c>
      <c r="E308" s="35" t="s">
        <v>2702</v>
      </c>
      <c r="F308" s="52">
        <v>2020.1</v>
      </c>
      <c r="G308" s="53">
        <v>2020.12</v>
      </c>
      <c r="H308" s="35" t="s">
        <v>508</v>
      </c>
      <c r="I308" s="35" t="s">
        <v>608</v>
      </c>
      <c r="J308" s="21" t="s">
        <v>2703</v>
      </c>
      <c r="K308" s="31">
        <v>100</v>
      </c>
      <c r="L308" s="31">
        <v>100</v>
      </c>
      <c r="M308" s="36"/>
      <c r="N308" s="36"/>
      <c r="O308" s="36" t="s">
        <v>2704</v>
      </c>
      <c r="P308" s="35" t="s">
        <v>2705</v>
      </c>
      <c r="Q308" s="35" t="s">
        <v>2706</v>
      </c>
      <c r="R308" s="35" t="s">
        <v>2272</v>
      </c>
      <c r="S308" s="35" t="s">
        <v>124</v>
      </c>
      <c r="T308" s="18" t="s">
        <v>71</v>
      </c>
      <c r="U308" s="20" t="s">
        <v>72</v>
      </c>
      <c r="V308" s="31">
        <v>100</v>
      </c>
      <c r="W308" s="31">
        <v>100</v>
      </c>
      <c r="X308" s="18">
        <f t="shared" si="4"/>
        <v>0</v>
      </c>
      <c r="Y308" s="18"/>
      <c r="Z308" s="20" t="s">
        <v>72</v>
      </c>
      <c r="AA308" s="20" t="s">
        <v>72</v>
      </c>
      <c r="AB308" s="35" t="s">
        <v>73</v>
      </c>
      <c r="AC308" s="36"/>
      <c r="AD308" s="35" t="s">
        <v>72</v>
      </c>
      <c r="AE308" s="20" t="s">
        <v>2707</v>
      </c>
      <c r="AF308" s="35" t="s">
        <v>73</v>
      </c>
      <c r="AG308" s="36" t="s">
        <v>2704</v>
      </c>
      <c r="AH308" s="36" t="s">
        <v>2704</v>
      </c>
      <c r="AI308" s="35" t="s">
        <v>2708</v>
      </c>
      <c r="AJ308" s="36" t="s">
        <v>2704</v>
      </c>
      <c r="AK308" s="35" t="s">
        <v>1356</v>
      </c>
      <c r="AL308" s="35" t="s">
        <v>76</v>
      </c>
      <c r="AM308" s="36" t="s">
        <v>2709</v>
      </c>
      <c r="AN308" s="35" t="s">
        <v>2710</v>
      </c>
      <c r="AO308" s="35" t="s">
        <v>2711</v>
      </c>
      <c r="AP308" s="35" t="s">
        <v>1257</v>
      </c>
      <c r="AQ308" s="35" t="s">
        <v>111</v>
      </c>
      <c r="AR308" s="35" t="s">
        <v>2279</v>
      </c>
      <c r="AS308" s="55" t="s">
        <v>2280</v>
      </c>
      <c r="AT308" s="35" t="s">
        <v>1405</v>
      </c>
    </row>
    <row r="309" s="4" customFormat="1" ht="76.5" spans="1:46">
      <c r="A309" s="18">
        <v>302</v>
      </c>
      <c r="B309" s="21" t="s">
        <v>2712</v>
      </c>
      <c r="C309" s="35" t="s">
        <v>191</v>
      </c>
      <c r="D309" s="35" t="s">
        <v>97</v>
      </c>
      <c r="E309" s="35" t="s">
        <v>2713</v>
      </c>
      <c r="F309" s="36">
        <v>2020.1</v>
      </c>
      <c r="G309" s="36">
        <v>2020.12</v>
      </c>
      <c r="H309" s="35" t="s">
        <v>508</v>
      </c>
      <c r="I309" s="35" t="s">
        <v>623</v>
      </c>
      <c r="J309" s="21" t="s">
        <v>2714</v>
      </c>
      <c r="K309" s="31">
        <v>120</v>
      </c>
      <c r="L309" s="31">
        <v>120</v>
      </c>
      <c r="M309" s="36"/>
      <c r="N309" s="36"/>
      <c r="O309" s="35" t="s">
        <v>2715</v>
      </c>
      <c r="P309" s="35" t="s">
        <v>2716</v>
      </c>
      <c r="Q309" s="36" t="s">
        <v>2717</v>
      </c>
      <c r="R309" s="35" t="s">
        <v>2313</v>
      </c>
      <c r="S309" s="35" t="s">
        <v>515</v>
      </c>
      <c r="T309" s="18" t="s">
        <v>71</v>
      </c>
      <c r="U309" s="20" t="s">
        <v>72</v>
      </c>
      <c r="V309" s="31">
        <v>120</v>
      </c>
      <c r="W309" s="31">
        <v>120</v>
      </c>
      <c r="X309" s="18">
        <f t="shared" si="4"/>
        <v>0</v>
      </c>
      <c r="Y309" s="18"/>
      <c r="Z309" s="20" t="s">
        <v>72</v>
      </c>
      <c r="AA309" s="20" t="s">
        <v>72</v>
      </c>
      <c r="AB309" s="35" t="s">
        <v>73</v>
      </c>
      <c r="AC309" s="36"/>
      <c r="AD309" s="35" t="s">
        <v>73</v>
      </c>
      <c r="AE309" s="36"/>
      <c r="AF309" s="20" t="s">
        <v>72</v>
      </c>
      <c r="AG309" s="35" t="s">
        <v>2715</v>
      </c>
      <c r="AH309" s="35" t="s">
        <v>2715</v>
      </c>
      <c r="AI309" s="35" t="s">
        <v>2718</v>
      </c>
      <c r="AJ309" s="35" t="s">
        <v>2714</v>
      </c>
      <c r="AK309" s="20" t="s">
        <v>466</v>
      </c>
      <c r="AL309" s="35" t="s">
        <v>700</v>
      </c>
      <c r="AM309" s="35" t="s">
        <v>2719</v>
      </c>
      <c r="AN309" s="35" t="s">
        <v>2720</v>
      </c>
      <c r="AO309" s="35" t="s">
        <v>2721</v>
      </c>
      <c r="AP309" s="35" t="s">
        <v>2722</v>
      </c>
      <c r="AQ309" s="35" t="s">
        <v>1432</v>
      </c>
      <c r="AR309" s="35" t="s">
        <v>2319</v>
      </c>
      <c r="AS309" s="36">
        <v>13668409289</v>
      </c>
      <c r="AT309" s="35" t="s">
        <v>113</v>
      </c>
    </row>
    <row r="310" s="4" customFormat="1" ht="382.5" spans="1:46">
      <c r="A310" s="18">
        <v>303</v>
      </c>
      <c r="B310" s="21" t="s">
        <v>2723</v>
      </c>
      <c r="C310" s="35" t="s">
        <v>191</v>
      </c>
      <c r="D310" s="35" t="s">
        <v>97</v>
      </c>
      <c r="E310" s="35" t="s">
        <v>2724</v>
      </c>
      <c r="F310" s="36">
        <v>2020.3</v>
      </c>
      <c r="G310" s="36">
        <v>2020.12</v>
      </c>
      <c r="H310" s="35" t="s">
        <v>508</v>
      </c>
      <c r="I310" s="35" t="s">
        <v>623</v>
      </c>
      <c r="J310" s="21" t="s">
        <v>2725</v>
      </c>
      <c r="K310" s="31">
        <v>204</v>
      </c>
      <c r="L310" s="31">
        <v>204</v>
      </c>
      <c r="M310" s="36"/>
      <c r="N310" s="36"/>
      <c r="O310" s="36">
        <v>370</v>
      </c>
      <c r="P310" s="37" t="s">
        <v>2726</v>
      </c>
      <c r="Q310" s="35" t="s">
        <v>2727</v>
      </c>
      <c r="R310" s="35" t="s">
        <v>1243</v>
      </c>
      <c r="S310" s="35" t="s">
        <v>515</v>
      </c>
      <c r="T310" s="18" t="s">
        <v>71</v>
      </c>
      <c r="U310" s="20" t="s">
        <v>72</v>
      </c>
      <c r="V310" s="31">
        <v>204</v>
      </c>
      <c r="W310" s="31">
        <v>204</v>
      </c>
      <c r="X310" s="18">
        <f t="shared" si="4"/>
        <v>0</v>
      </c>
      <c r="Y310" s="18"/>
      <c r="Z310" s="20" t="s">
        <v>72</v>
      </c>
      <c r="AA310" s="20" t="s">
        <v>72</v>
      </c>
      <c r="AB310" s="35" t="s">
        <v>73</v>
      </c>
      <c r="AC310" s="36"/>
      <c r="AD310" s="35" t="s">
        <v>72</v>
      </c>
      <c r="AE310" s="20" t="s">
        <v>2728</v>
      </c>
      <c r="AF310" s="20" t="s">
        <v>72</v>
      </c>
      <c r="AG310" s="36">
        <v>370</v>
      </c>
      <c r="AH310" s="36">
        <v>370</v>
      </c>
      <c r="AI310" s="35" t="s">
        <v>2729</v>
      </c>
      <c r="AJ310" s="35" t="s">
        <v>2725</v>
      </c>
      <c r="AK310" s="35" t="s">
        <v>1356</v>
      </c>
      <c r="AL310" s="35" t="s">
        <v>76</v>
      </c>
      <c r="AM310" s="35" t="s">
        <v>701</v>
      </c>
      <c r="AN310" s="35" t="s">
        <v>1357</v>
      </c>
      <c r="AO310" s="35" t="s">
        <v>2730</v>
      </c>
      <c r="AP310" s="35" t="s">
        <v>1359</v>
      </c>
      <c r="AQ310" s="35" t="s">
        <v>111</v>
      </c>
      <c r="AR310" s="35" t="s">
        <v>2319</v>
      </c>
      <c r="AS310" s="36">
        <v>13668409289</v>
      </c>
      <c r="AT310" s="35" t="s">
        <v>94</v>
      </c>
    </row>
    <row r="311" s="4" customFormat="1" ht="280.5" spans="1:46">
      <c r="A311" s="18">
        <v>304</v>
      </c>
      <c r="B311" s="21" t="s">
        <v>2731</v>
      </c>
      <c r="C311" s="35" t="s">
        <v>191</v>
      </c>
      <c r="D311" s="35" t="s">
        <v>97</v>
      </c>
      <c r="E311" s="35" t="s">
        <v>2732</v>
      </c>
      <c r="F311" s="49">
        <v>2020.04</v>
      </c>
      <c r="G311" s="49">
        <v>2020.12</v>
      </c>
      <c r="H311" s="35" t="s">
        <v>508</v>
      </c>
      <c r="I311" s="35" t="s">
        <v>664</v>
      </c>
      <c r="J311" s="21" t="s">
        <v>2733</v>
      </c>
      <c r="K311" s="28">
        <v>30</v>
      </c>
      <c r="L311" s="28">
        <v>30</v>
      </c>
      <c r="M311" s="36"/>
      <c r="N311" s="36"/>
      <c r="O311" s="35" t="s">
        <v>2641</v>
      </c>
      <c r="P311" s="37" t="s">
        <v>2642</v>
      </c>
      <c r="Q311" s="35" t="s">
        <v>2643</v>
      </c>
      <c r="R311" s="35" t="s">
        <v>2644</v>
      </c>
      <c r="S311" s="35" t="s">
        <v>515</v>
      </c>
      <c r="T311" s="18" t="s">
        <v>71</v>
      </c>
      <c r="U311" s="20" t="s">
        <v>72</v>
      </c>
      <c r="V311" s="28">
        <v>30</v>
      </c>
      <c r="W311" s="28">
        <v>30</v>
      </c>
      <c r="X311" s="18">
        <f t="shared" si="4"/>
        <v>0</v>
      </c>
      <c r="Y311" s="18"/>
      <c r="Z311" s="20" t="s">
        <v>72</v>
      </c>
      <c r="AA311" s="20" t="s">
        <v>72</v>
      </c>
      <c r="AB311" s="35" t="s">
        <v>72</v>
      </c>
      <c r="AC311" s="35" t="s">
        <v>2645</v>
      </c>
      <c r="AD311" s="20" t="s">
        <v>72</v>
      </c>
      <c r="AE311" s="35" t="s">
        <v>2646</v>
      </c>
      <c r="AF311" s="20" t="s">
        <v>72</v>
      </c>
      <c r="AG311" s="35" t="s">
        <v>2641</v>
      </c>
      <c r="AH311" s="35" t="s">
        <v>2641</v>
      </c>
      <c r="AI311" s="36" t="s">
        <v>2734</v>
      </c>
      <c r="AJ311" s="35" t="s">
        <v>2733</v>
      </c>
      <c r="AK311" s="35" t="s">
        <v>1399</v>
      </c>
      <c r="AL311" s="35" t="s">
        <v>128</v>
      </c>
      <c r="AM311" s="35" t="s">
        <v>701</v>
      </c>
      <c r="AN311" s="35" t="s">
        <v>2648</v>
      </c>
      <c r="AO311" s="35" t="s">
        <v>2649</v>
      </c>
      <c r="AP311" s="20" t="s">
        <v>718</v>
      </c>
      <c r="AQ311" s="35" t="s">
        <v>2650</v>
      </c>
      <c r="AR311" s="35" t="s">
        <v>1772</v>
      </c>
      <c r="AS311" s="36">
        <v>13896249256</v>
      </c>
      <c r="AT311" s="35" t="s">
        <v>94</v>
      </c>
    </row>
    <row r="312" s="4" customFormat="1" ht="280.5" spans="1:46">
      <c r="A312" s="18">
        <v>305</v>
      </c>
      <c r="B312" s="21" t="s">
        <v>2735</v>
      </c>
      <c r="C312" s="35" t="s">
        <v>191</v>
      </c>
      <c r="D312" s="35" t="s">
        <v>97</v>
      </c>
      <c r="E312" s="35" t="s">
        <v>2736</v>
      </c>
      <c r="F312" s="49">
        <v>2020.04</v>
      </c>
      <c r="G312" s="49">
        <v>2020.12</v>
      </c>
      <c r="H312" s="35" t="s">
        <v>508</v>
      </c>
      <c r="I312" s="35" t="s">
        <v>664</v>
      </c>
      <c r="J312" s="21" t="s">
        <v>2733</v>
      </c>
      <c r="K312" s="31">
        <v>30</v>
      </c>
      <c r="L312" s="31">
        <v>30</v>
      </c>
      <c r="M312" s="36"/>
      <c r="N312" s="36"/>
      <c r="O312" s="35" t="s">
        <v>2641</v>
      </c>
      <c r="P312" s="37" t="s">
        <v>2642</v>
      </c>
      <c r="Q312" s="35" t="s">
        <v>2643</v>
      </c>
      <c r="R312" s="35" t="s">
        <v>2644</v>
      </c>
      <c r="S312" s="35" t="s">
        <v>515</v>
      </c>
      <c r="T312" s="18" t="s">
        <v>71</v>
      </c>
      <c r="U312" s="20" t="s">
        <v>72</v>
      </c>
      <c r="V312" s="31">
        <v>30</v>
      </c>
      <c r="W312" s="31">
        <v>30</v>
      </c>
      <c r="X312" s="18">
        <f t="shared" si="4"/>
        <v>0</v>
      </c>
      <c r="Y312" s="18"/>
      <c r="Z312" s="20" t="s">
        <v>72</v>
      </c>
      <c r="AA312" s="20" t="s">
        <v>72</v>
      </c>
      <c r="AB312" s="35" t="s">
        <v>72</v>
      </c>
      <c r="AC312" s="35" t="s">
        <v>2645</v>
      </c>
      <c r="AD312" s="20" t="s">
        <v>72</v>
      </c>
      <c r="AE312" s="35" t="s">
        <v>2646</v>
      </c>
      <c r="AF312" s="20" t="s">
        <v>72</v>
      </c>
      <c r="AG312" s="35" t="s">
        <v>2641</v>
      </c>
      <c r="AH312" s="35" t="s">
        <v>2641</v>
      </c>
      <c r="AI312" s="36" t="s">
        <v>2734</v>
      </c>
      <c r="AJ312" s="35" t="s">
        <v>2733</v>
      </c>
      <c r="AK312" s="35" t="s">
        <v>1399</v>
      </c>
      <c r="AL312" s="35" t="s">
        <v>128</v>
      </c>
      <c r="AM312" s="35" t="s">
        <v>701</v>
      </c>
      <c r="AN312" s="35" t="s">
        <v>2648</v>
      </c>
      <c r="AO312" s="35" t="s">
        <v>2649</v>
      </c>
      <c r="AP312" s="20" t="s">
        <v>718</v>
      </c>
      <c r="AQ312" s="35" t="s">
        <v>2650</v>
      </c>
      <c r="AR312" s="35" t="s">
        <v>1772</v>
      </c>
      <c r="AS312" s="36">
        <v>13896249256</v>
      </c>
      <c r="AT312" s="35" t="s">
        <v>94</v>
      </c>
    </row>
    <row r="313" s="4" customFormat="1" ht="280.5" spans="1:46">
      <c r="A313" s="18">
        <v>306</v>
      </c>
      <c r="B313" s="21" t="s">
        <v>2737</v>
      </c>
      <c r="C313" s="35" t="s">
        <v>191</v>
      </c>
      <c r="D313" s="35" t="s">
        <v>97</v>
      </c>
      <c r="E313" s="35" t="s">
        <v>2738</v>
      </c>
      <c r="F313" s="49">
        <v>2020.04</v>
      </c>
      <c r="G313" s="49">
        <v>2020.12</v>
      </c>
      <c r="H313" s="35" t="s">
        <v>508</v>
      </c>
      <c r="I313" s="35" t="s">
        <v>664</v>
      </c>
      <c r="J313" s="21" t="s">
        <v>2733</v>
      </c>
      <c r="K313" s="31">
        <v>30</v>
      </c>
      <c r="L313" s="31">
        <v>30</v>
      </c>
      <c r="M313" s="36"/>
      <c r="N313" s="36"/>
      <c r="O313" s="35" t="s">
        <v>2641</v>
      </c>
      <c r="P313" s="37" t="s">
        <v>2642</v>
      </c>
      <c r="Q313" s="35" t="s">
        <v>2643</v>
      </c>
      <c r="R313" s="35" t="s">
        <v>2644</v>
      </c>
      <c r="S313" s="35" t="s">
        <v>515</v>
      </c>
      <c r="T313" s="18" t="s">
        <v>71</v>
      </c>
      <c r="U313" s="20" t="s">
        <v>72</v>
      </c>
      <c r="V313" s="31">
        <v>30</v>
      </c>
      <c r="W313" s="31">
        <v>30</v>
      </c>
      <c r="X313" s="18">
        <f t="shared" si="4"/>
        <v>0</v>
      </c>
      <c r="Y313" s="18"/>
      <c r="Z313" s="20" t="s">
        <v>72</v>
      </c>
      <c r="AA313" s="20" t="s">
        <v>72</v>
      </c>
      <c r="AB313" s="35" t="s">
        <v>72</v>
      </c>
      <c r="AC313" s="35" t="s">
        <v>2645</v>
      </c>
      <c r="AD313" s="20" t="s">
        <v>72</v>
      </c>
      <c r="AE313" s="35" t="s">
        <v>2646</v>
      </c>
      <c r="AF313" s="20" t="s">
        <v>72</v>
      </c>
      <c r="AG313" s="35" t="s">
        <v>2641</v>
      </c>
      <c r="AH313" s="35" t="s">
        <v>2641</v>
      </c>
      <c r="AI313" s="36" t="s">
        <v>2734</v>
      </c>
      <c r="AJ313" s="35" t="s">
        <v>2733</v>
      </c>
      <c r="AK313" s="35" t="s">
        <v>1399</v>
      </c>
      <c r="AL313" s="35" t="s">
        <v>128</v>
      </c>
      <c r="AM313" s="35" t="s">
        <v>701</v>
      </c>
      <c r="AN313" s="35" t="s">
        <v>2648</v>
      </c>
      <c r="AO313" s="35" t="s">
        <v>2649</v>
      </c>
      <c r="AP313" s="20" t="s">
        <v>718</v>
      </c>
      <c r="AQ313" s="35" t="s">
        <v>2650</v>
      </c>
      <c r="AR313" s="35" t="s">
        <v>1772</v>
      </c>
      <c r="AS313" s="36">
        <v>13896249256</v>
      </c>
      <c r="AT313" s="35" t="s">
        <v>94</v>
      </c>
    </row>
    <row r="314" s="4" customFormat="1" ht="51" spans="1:46">
      <c r="A314" s="18">
        <v>307</v>
      </c>
      <c r="B314" s="21" t="s">
        <v>2739</v>
      </c>
      <c r="C314" s="35" t="s">
        <v>191</v>
      </c>
      <c r="D314" s="35" t="s">
        <v>97</v>
      </c>
      <c r="E314" s="35" t="s">
        <v>2740</v>
      </c>
      <c r="F314" s="36">
        <v>2020.1</v>
      </c>
      <c r="G314" s="36">
        <v>2020.12</v>
      </c>
      <c r="H314" s="35" t="s">
        <v>508</v>
      </c>
      <c r="I314" s="35" t="s">
        <v>644</v>
      </c>
      <c r="J314" s="21" t="s">
        <v>2741</v>
      </c>
      <c r="K314" s="31">
        <v>200</v>
      </c>
      <c r="L314" s="31">
        <v>200</v>
      </c>
      <c r="M314" s="36"/>
      <c r="N314" s="36"/>
      <c r="O314" s="36" t="s">
        <v>2742</v>
      </c>
      <c r="P314" s="35" t="s">
        <v>2743</v>
      </c>
      <c r="Q314" s="36" t="s">
        <v>2744</v>
      </c>
      <c r="R314" s="35" t="s">
        <v>696</v>
      </c>
      <c r="S314" s="35" t="s">
        <v>515</v>
      </c>
      <c r="T314" s="18" t="s">
        <v>71</v>
      </c>
      <c r="U314" s="20" t="s">
        <v>72</v>
      </c>
      <c r="V314" s="31">
        <v>200</v>
      </c>
      <c r="W314" s="31">
        <v>200</v>
      </c>
      <c r="X314" s="18">
        <f t="shared" si="4"/>
        <v>0</v>
      </c>
      <c r="Y314" s="18"/>
      <c r="Z314" s="20" t="s">
        <v>72</v>
      </c>
      <c r="AA314" s="20" t="s">
        <v>72</v>
      </c>
      <c r="AB314" s="35" t="s">
        <v>73</v>
      </c>
      <c r="AC314" s="36"/>
      <c r="AD314" s="35" t="s">
        <v>73</v>
      </c>
      <c r="AE314" s="36"/>
      <c r="AF314" s="20" t="s">
        <v>72</v>
      </c>
      <c r="AG314" s="36" t="s">
        <v>2742</v>
      </c>
      <c r="AH314" s="36" t="s">
        <v>2742</v>
      </c>
      <c r="AI314" s="35" t="s">
        <v>2745</v>
      </c>
      <c r="AJ314" s="35" t="s">
        <v>2741</v>
      </c>
      <c r="AK314" s="35" t="s">
        <v>2746</v>
      </c>
      <c r="AL314" s="35" t="s">
        <v>2405</v>
      </c>
      <c r="AM314" s="36" t="s">
        <v>2747</v>
      </c>
      <c r="AN314" s="35" t="s">
        <v>2748</v>
      </c>
      <c r="AO314" s="35" t="s">
        <v>2749</v>
      </c>
      <c r="AP314" s="35" t="s">
        <v>2161</v>
      </c>
      <c r="AQ314" s="35" t="s">
        <v>92</v>
      </c>
      <c r="AR314" s="35" t="s">
        <v>2408</v>
      </c>
      <c r="AS314" s="36">
        <v>18983540933</v>
      </c>
      <c r="AT314" s="35" t="s">
        <v>94</v>
      </c>
    </row>
    <row r="315" s="4" customFormat="1" ht="280.5" spans="1:46">
      <c r="A315" s="18">
        <v>308</v>
      </c>
      <c r="B315" s="21" t="s">
        <v>2750</v>
      </c>
      <c r="C315" s="35" t="s">
        <v>191</v>
      </c>
      <c r="D315" s="35" t="s">
        <v>97</v>
      </c>
      <c r="E315" s="35" t="s">
        <v>2751</v>
      </c>
      <c r="F315" s="49">
        <v>2020.04</v>
      </c>
      <c r="G315" s="49">
        <v>2020.12</v>
      </c>
      <c r="H315" s="35" t="s">
        <v>508</v>
      </c>
      <c r="I315" s="35" t="s">
        <v>664</v>
      </c>
      <c r="J315" s="21" t="s">
        <v>2640</v>
      </c>
      <c r="K315" s="31">
        <v>50</v>
      </c>
      <c r="L315" s="31">
        <v>50</v>
      </c>
      <c r="M315" s="36"/>
      <c r="N315" s="36"/>
      <c r="O315" s="35" t="s">
        <v>2752</v>
      </c>
      <c r="P315" s="37" t="s">
        <v>2753</v>
      </c>
      <c r="Q315" s="35" t="s">
        <v>2643</v>
      </c>
      <c r="R315" s="35" t="s">
        <v>2644</v>
      </c>
      <c r="S315" s="35" t="s">
        <v>515</v>
      </c>
      <c r="T315" s="18" t="s">
        <v>71</v>
      </c>
      <c r="U315" s="20" t="s">
        <v>72</v>
      </c>
      <c r="V315" s="31">
        <v>50</v>
      </c>
      <c r="W315" s="31">
        <v>50</v>
      </c>
      <c r="X315" s="18">
        <f t="shared" si="4"/>
        <v>0</v>
      </c>
      <c r="Y315" s="18"/>
      <c r="Z315" s="20" t="s">
        <v>72</v>
      </c>
      <c r="AA315" s="20" t="s">
        <v>72</v>
      </c>
      <c r="AB315" s="35" t="s">
        <v>72</v>
      </c>
      <c r="AC315" s="35" t="s">
        <v>2645</v>
      </c>
      <c r="AD315" s="20" t="s">
        <v>72</v>
      </c>
      <c r="AE315" s="35" t="s">
        <v>2646</v>
      </c>
      <c r="AF315" s="20" t="s">
        <v>72</v>
      </c>
      <c r="AG315" s="35" t="s">
        <v>2752</v>
      </c>
      <c r="AH315" s="35" t="s">
        <v>2752</v>
      </c>
      <c r="AI315" s="36" t="s">
        <v>2734</v>
      </c>
      <c r="AJ315" s="35" t="s">
        <v>2640</v>
      </c>
      <c r="AK315" s="35" t="s">
        <v>1399</v>
      </c>
      <c r="AL315" s="35" t="s">
        <v>128</v>
      </c>
      <c r="AM315" s="35" t="s">
        <v>701</v>
      </c>
      <c r="AN315" s="35" t="s">
        <v>2648</v>
      </c>
      <c r="AO315" s="35" t="s">
        <v>2754</v>
      </c>
      <c r="AP315" s="20" t="s">
        <v>718</v>
      </c>
      <c r="AQ315" s="35" t="s">
        <v>2650</v>
      </c>
      <c r="AR315" s="35" t="s">
        <v>1772</v>
      </c>
      <c r="AS315" s="36">
        <v>13896249256</v>
      </c>
      <c r="AT315" s="35" t="s">
        <v>94</v>
      </c>
    </row>
    <row r="316" s="4" customFormat="1" ht="127.5" spans="1:46">
      <c r="A316" s="18">
        <v>309</v>
      </c>
      <c r="B316" s="19" t="s">
        <v>2755</v>
      </c>
      <c r="C316" s="20" t="s">
        <v>191</v>
      </c>
      <c r="D316" s="20" t="s">
        <v>97</v>
      </c>
      <c r="E316" s="20" t="s">
        <v>2756</v>
      </c>
      <c r="F316" s="18">
        <v>2020.2</v>
      </c>
      <c r="G316" s="18">
        <v>2020.11</v>
      </c>
      <c r="H316" s="20" t="s">
        <v>1374</v>
      </c>
      <c r="I316" s="20" t="s">
        <v>571</v>
      </c>
      <c r="J316" s="19" t="s">
        <v>2757</v>
      </c>
      <c r="K316" s="28">
        <v>100</v>
      </c>
      <c r="L316" s="28">
        <v>100</v>
      </c>
      <c r="M316" s="18"/>
      <c r="N316" s="18"/>
      <c r="O316" s="20" t="s">
        <v>1463</v>
      </c>
      <c r="P316" s="20" t="s">
        <v>2758</v>
      </c>
      <c r="Q316" s="20" t="s">
        <v>1325</v>
      </c>
      <c r="R316" s="20" t="s">
        <v>2759</v>
      </c>
      <c r="S316" s="20" t="s">
        <v>515</v>
      </c>
      <c r="T316" s="18" t="s">
        <v>71</v>
      </c>
      <c r="U316" s="20" t="s">
        <v>72</v>
      </c>
      <c r="V316" s="28">
        <v>100</v>
      </c>
      <c r="W316" s="28">
        <v>100</v>
      </c>
      <c r="X316" s="18">
        <f t="shared" si="4"/>
        <v>0</v>
      </c>
      <c r="Y316" s="18"/>
      <c r="Z316" s="20" t="s">
        <v>72</v>
      </c>
      <c r="AA316" s="20" t="s">
        <v>72</v>
      </c>
      <c r="AB316" s="20" t="s">
        <v>72</v>
      </c>
      <c r="AC316" s="20" t="s">
        <v>1327</v>
      </c>
      <c r="AD316" s="20" t="s">
        <v>72</v>
      </c>
      <c r="AE316" s="20" t="s">
        <v>1328</v>
      </c>
      <c r="AF316" s="20" t="s">
        <v>72</v>
      </c>
      <c r="AG316" s="20" t="s">
        <v>1463</v>
      </c>
      <c r="AH316" s="20" t="s">
        <v>1463</v>
      </c>
      <c r="AI316" s="20" t="s">
        <v>2760</v>
      </c>
      <c r="AJ316" s="20" t="s">
        <v>2757</v>
      </c>
      <c r="AK316" s="20" t="s">
        <v>2559</v>
      </c>
      <c r="AL316" s="20" t="s">
        <v>1467</v>
      </c>
      <c r="AM316" s="18" t="s">
        <v>2761</v>
      </c>
      <c r="AN316" s="20" t="s">
        <v>2762</v>
      </c>
      <c r="AO316" s="20" t="s">
        <v>2763</v>
      </c>
      <c r="AP316" s="20" t="s">
        <v>2174</v>
      </c>
      <c r="AQ316" s="20" t="s">
        <v>1334</v>
      </c>
      <c r="AR316" s="20" t="s">
        <v>1335</v>
      </c>
      <c r="AS316" s="18">
        <v>13594742967</v>
      </c>
      <c r="AT316" s="20" t="s">
        <v>113</v>
      </c>
    </row>
    <row r="317" s="4" customFormat="1" ht="127.5" spans="1:46">
      <c r="A317" s="18">
        <v>310</v>
      </c>
      <c r="B317" s="19" t="s">
        <v>2764</v>
      </c>
      <c r="C317" s="20" t="s">
        <v>191</v>
      </c>
      <c r="D317" s="20" t="s">
        <v>97</v>
      </c>
      <c r="E317" s="20" t="s">
        <v>2765</v>
      </c>
      <c r="F317" s="18">
        <v>2020.2</v>
      </c>
      <c r="G317" s="18">
        <v>2020.11</v>
      </c>
      <c r="H317" s="20" t="s">
        <v>1374</v>
      </c>
      <c r="I317" s="20" t="s">
        <v>571</v>
      </c>
      <c r="J317" s="19" t="s">
        <v>2766</v>
      </c>
      <c r="K317" s="28">
        <v>100</v>
      </c>
      <c r="L317" s="28">
        <v>100</v>
      </c>
      <c r="M317" s="18"/>
      <c r="N317" s="18"/>
      <c r="O317" s="20" t="s">
        <v>2767</v>
      </c>
      <c r="P317" s="20" t="s">
        <v>2768</v>
      </c>
      <c r="Q317" s="20" t="s">
        <v>1325</v>
      </c>
      <c r="R317" s="20" t="s">
        <v>1326</v>
      </c>
      <c r="S317" s="20" t="s">
        <v>515</v>
      </c>
      <c r="T317" s="18" t="s">
        <v>71</v>
      </c>
      <c r="U317" s="20" t="s">
        <v>72</v>
      </c>
      <c r="V317" s="28">
        <v>100</v>
      </c>
      <c r="W317" s="28">
        <v>100</v>
      </c>
      <c r="X317" s="18">
        <f t="shared" si="4"/>
        <v>0</v>
      </c>
      <c r="Y317" s="18"/>
      <c r="Z317" s="20" t="s">
        <v>72</v>
      </c>
      <c r="AA317" s="20" t="s">
        <v>72</v>
      </c>
      <c r="AB317" s="20" t="s">
        <v>72</v>
      </c>
      <c r="AC317" s="20" t="s">
        <v>1327</v>
      </c>
      <c r="AD317" s="20" t="s">
        <v>72</v>
      </c>
      <c r="AE317" s="20" t="s">
        <v>1328</v>
      </c>
      <c r="AF317" s="20" t="s">
        <v>72</v>
      </c>
      <c r="AG317" s="20" t="s">
        <v>2767</v>
      </c>
      <c r="AH317" s="20" t="s">
        <v>2767</v>
      </c>
      <c r="AI317" s="20" t="s">
        <v>2769</v>
      </c>
      <c r="AJ317" s="20" t="s">
        <v>2766</v>
      </c>
      <c r="AK317" s="20" t="s">
        <v>2559</v>
      </c>
      <c r="AL317" s="20" t="s">
        <v>1467</v>
      </c>
      <c r="AM317" s="18" t="s">
        <v>2770</v>
      </c>
      <c r="AN317" s="20" t="s">
        <v>2771</v>
      </c>
      <c r="AO317" s="20" t="s">
        <v>2772</v>
      </c>
      <c r="AP317" s="20" t="s">
        <v>2174</v>
      </c>
      <c r="AQ317" s="20" t="s">
        <v>1334</v>
      </c>
      <c r="AR317" s="20" t="s">
        <v>1335</v>
      </c>
      <c r="AS317" s="18">
        <v>13594742967</v>
      </c>
      <c r="AT317" s="20" t="s">
        <v>113</v>
      </c>
    </row>
    <row r="318" s="4" customFormat="1" ht="38.25" spans="1:46">
      <c r="A318" s="18">
        <v>311</v>
      </c>
      <c r="B318" s="19" t="s">
        <v>2773</v>
      </c>
      <c r="C318" s="20" t="s">
        <v>115</v>
      </c>
      <c r="D318" s="20" t="s">
        <v>97</v>
      </c>
      <c r="E318" s="20" t="s">
        <v>2774</v>
      </c>
      <c r="F318" s="18">
        <v>2020.1</v>
      </c>
      <c r="G318" s="18">
        <v>2020.12</v>
      </c>
      <c r="H318" s="20" t="s">
        <v>508</v>
      </c>
      <c r="I318" s="20" t="s">
        <v>118</v>
      </c>
      <c r="J318" s="19" t="s">
        <v>2775</v>
      </c>
      <c r="K318" s="28">
        <v>100</v>
      </c>
      <c r="L318" s="28">
        <v>100</v>
      </c>
      <c r="M318" s="18"/>
      <c r="N318" s="18"/>
      <c r="O318" s="20" t="s">
        <v>2776</v>
      </c>
      <c r="P318" s="20" t="s">
        <v>2777</v>
      </c>
      <c r="Q318" s="20" t="s">
        <v>2778</v>
      </c>
      <c r="R318" s="20" t="s">
        <v>1586</v>
      </c>
      <c r="S318" s="20" t="s">
        <v>515</v>
      </c>
      <c r="T318" s="18" t="s">
        <v>71</v>
      </c>
      <c r="U318" s="20" t="s">
        <v>72</v>
      </c>
      <c r="V318" s="28">
        <v>100</v>
      </c>
      <c r="W318" s="28">
        <v>100</v>
      </c>
      <c r="X318" s="18">
        <f t="shared" si="4"/>
        <v>0</v>
      </c>
      <c r="Y318" s="18"/>
      <c r="Z318" s="20" t="s">
        <v>72</v>
      </c>
      <c r="AA318" s="20" t="s">
        <v>72</v>
      </c>
      <c r="AB318" s="20" t="s">
        <v>73</v>
      </c>
      <c r="AC318" s="18"/>
      <c r="AD318" s="20" t="s">
        <v>73</v>
      </c>
      <c r="AE318" s="18"/>
      <c r="AF318" s="20" t="s">
        <v>73</v>
      </c>
      <c r="AG318" s="20" t="s">
        <v>2776</v>
      </c>
      <c r="AH318" s="20" t="s">
        <v>2776</v>
      </c>
      <c r="AI318" s="20" t="s">
        <v>2779</v>
      </c>
      <c r="AJ318" s="20" t="s">
        <v>2780</v>
      </c>
      <c r="AK318" s="20" t="s">
        <v>75</v>
      </c>
      <c r="AL318" s="20" t="s">
        <v>2781</v>
      </c>
      <c r="AM318" s="20" t="s">
        <v>1791</v>
      </c>
      <c r="AN318" s="20" t="s">
        <v>2782</v>
      </c>
      <c r="AO318" s="20" t="s">
        <v>2783</v>
      </c>
      <c r="AP318" s="20" t="s">
        <v>1645</v>
      </c>
      <c r="AQ318" s="20" t="s">
        <v>2784</v>
      </c>
      <c r="AR318" s="20" t="s">
        <v>1796</v>
      </c>
      <c r="AS318" s="18">
        <v>13452715378</v>
      </c>
      <c r="AT318" s="20" t="s">
        <v>94</v>
      </c>
    </row>
    <row r="319" s="4" customFormat="1" ht="63.75" spans="1:46">
      <c r="A319" s="18">
        <v>312</v>
      </c>
      <c r="B319" s="19" t="s">
        <v>2785</v>
      </c>
      <c r="C319" s="20" t="s">
        <v>191</v>
      </c>
      <c r="D319" s="20" t="s">
        <v>61</v>
      </c>
      <c r="E319" s="20" t="s">
        <v>2786</v>
      </c>
      <c r="F319" s="18">
        <v>2020.1</v>
      </c>
      <c r="G319" s="18">
        <v>2020.12</v>
      </c>
      <c r="H319" s="20" t="s">
        <v>508</v>
      </c>
      <c r="I319" s="20" t="s">
        <v>118</v>
      </c>
      <c r="J319" s="19" t="s">
        <v>2787</v>
      </c>
      <c r="K319" s="28">
        <v>30</v>
      </c>
      <c r="L319" s="28">
        <v>30</v>
      </c>
      <c r="M319" s="18"/>
      <c r="N319" s="18"/>
      <c r="O319" s="18">
        <v>716</v>
      </c>
      <c r="P319" s="20" t="s">
        <v>2777</v>
      </c>
      <c r="Q319" s="20" t="s">
        <v>2788</v>
      </c>
      <c r="R319" s="20" t="s">
        <v>2056</v>
      </c>
      <c r="S319" s="20" t="s">
        <v>515</v>
      </c>
      <c r="T319" s="18" t="s">
        <v>71</v>
      </c>
      <c r="U319" s="20" t="s">
        <v>72</v>
      </c>
      <c r="V319" s="28">
        <v>30</v>
      </c>
      <c r="W319" s="28">
        <v>30</v>
      </c>
      <c r="X319" s="18">
        <f t="shared" si="4"/>
        <v>0</v>
      </c>
      <c r="Y319" s="18"/>
      <c r="Z319" s="20" t="s">
        <v>72</v>
      </c>
      <c r="AA319" s="20" t="s">
        <v>72</v>
      </c>
      <c r="AB319" s="20" t="s">
        <v>73</v>
      </c>
      <c r="AC319" s="18"/>
      <c r="AD319" s="20" t="s">
        <v>73</v>
      </c>
      <c r="AE319" s="18"/>
      <c r="AF319" s="20" t="s">
        <v>73</v>
      </c>
      <c r="AG319" s="18">
        <v>716</v>
      </c>
      <c r="AH319" s="18">
        <v>716</v>
      </c>
      <c r="AI319" s="20" t="s">
        <v>2789</v>
      </c>
      <c r="AJ319" s="20" t="s">
        <v>2790</v>
      </c>
      <c r="AK319" s="20" t="s">
        <v>2791</v>
      </c>
      <c r="AL319" s="20" t="s">
        <v>2792</v>
      </c>
      <c r="AM319" s="20" t="s">
        <v>129</v>
      </c>
      <c r="AN319" s="20" t="s">
        <v>2793</v>
      </c>
      <c r="AO319" s="20" t="s">
        <v>2794</v>
      </c>
      <c r="AP319" s="20" t="s">
        <v>1645</v>
      </c>
      <c r="AQ319" s="20" t="s">
        <v>2795</v>
      </c>
      <c r="AR319" s="20" t="s">
        <v>2796</v>
      </c>
      <c r="AS319" s="18">
        <v>15123411187</v>
      </c>
      <c r="AT319" s="20" t="s">
        <v>94</v>
      </c>
    </row>
    <row r="320" s="4" customFormat="1" ht="140.25" spans="1:46">
      <c r="A320" s="18">
        <v>313</v>
      </c>
      <c r="B320" s="40" t="s">
        <v>2797</v>
      </c>
      <c r="C320" s="20" t="s">
        <v>262</v>
      </c>
      <c r="D320" s="20" t="s">
        <v>97</v>
      </c>
      <c r="E320" s="20" t="s">
        <v>2798</v>
      </c>
      <c r="F320" s="18">
        <v>2020.1</v>
      </c>
      <c r="G320" s="18">
        <v>2020.12</v>
      </c>
      <c r="H320" s="20" t="s">
        <v>508</v>
      </c>
      <c r="I320" s="20" t="s">
        <v>677</v>
      </c>
      <c r="J320" s="19" t="s">
        <v>2799</v>
      </c>
      <c r="K320" s="28">
        <v>50</v>
      </c>
      <c r="L320" s="28">
        <v>50</v>
      </c>
      <c r="M320" s="18"/>
      <c r="N320" s="18"/>
      <c r="O320" s="20" t="s">
        <v>2800</v>
      </c>
      <c r="P320" s="20" t="s">
        <v>2801</v>
      </c>
      <c r="Q320" s="20" t="s">
        <v>2802</v>
      </c>
      <c r="R320" s="20" t="s">
        <v>1586</v>
      </c>
      <c r="S320" s="20" t="s">
        <v>2085</v>
      </c>
      <c r="T320" s="18" t="s">
        <v>71</v>
      </c>
      <c r="U320" s="20" t="s">
        <v>72</v>
      </c>
      <c r="V320" s="28">
        <v>50</v>
      </c>
      <c r="W320" s="28">
        <v>50</v>
      </c>
      <c r="X320" s="18">
        <f t="shared" si="4"/>
        <v>0</v>
      </c>
      <c r="Y320" s="18"/>
      <c r="Z320" s="20" t="s">
        <v>72</v>
      </c>
      <c r="AA320" s="20" t="s">
        <v>72</v>
      </c>
      <c r="AB320" s="20" t="s">
        <v>73</v>
      </c>
      <c r="AC320" s="18"/>
      <c r="AD320" s="20" t="s">
        <v>73</v>
      </c>
      <c r="AE320" s="18"/>
      <c r="AF320" s="20" t="s">
        <v>73</v>
      </c>
      <c r="AG320" s="20" t="s">
        <v>2800</v>
      </c>
      <c r="AH320" s="20" t="s">
        <v>2800</v>
      </c>
      <c r="AI320" s="20" t="s">
        <v>2803</v>
      </c>
      <c r="AJ320" s="20" t="s">
        <v>2799</v>
      </c>
      <c r="AK320" s="20" t="s">
        <v>1356</v>
      </c>
      <c r="AL320" s="20" t="s">
        <v>76</v>
      </c>
      <c r="AM320" s="18" t="s">
        <v>2804</v>
      </c>
      <c r="AN320" s="20" t="s">
        <v>1589</v>
      </c>
      <c r="AO320" s="20" t="s">
        <v>2805</v>
      </c>
      <c r="AP320" s="20" t="s">
        <v>1257</v>
      </c>
      <c r="AQ320" s="20" t="s">
        <v>81</v>
      </c>
      <c r="AR320" s="20" t="s">
        <v>1591</v>
      </c>
      <c r="AS320" s="18" t="s">
        <v>1592</v>
      </c>
      <c r="AT320" s="20" t="s">
        <v>113</v>
      </c>
    </row>
    <row r="321" s="4" customFormat="1" ht="165.75" spans="1:46">
      <c r="A321" s="18">
        <v>314</v>
      </c>
      <c r="B321" s="40" t="s">
        <v>2806</v>
      </c>
      <c r="C321" s="20" t="s">
        <v>115</v>
      </c>
      <c r="D321" s="20" t="s">
        <v>97</v>
      </c>
      <c r="E321" s="20" t="s">
        <v>2807</v>
      </c>
      <c r="F321" s="18">
        <v>2020.1</v>
      </c>
      <c r="G321" s="18">
        <v>2020.12</v>
      </c>
      <c r="H321" s="20" t="s">
        <v>508</v>
      </c>
      <c r="I321" s="20" t="s">
        <v>677</v>
      </c>
      <c r="J321" s="19" t="s">
        <v>2808</v>
      </c>
      <c r="K321" s="28">
        <v>5</v>
      </c>
      <c r="L321" s="28">
        <v>5</v>
      </c>
      <c r="M321" s="18"/>
      <c r="N321" s="18"/>
      <c r="O321" s="18">
        <v>35</v>
      </c>
      <c r="P321" s="20" t="s">
        <v>2809</v>
      </c>
      <c r="Q321" s="20" t="s">
        <v>2810</v>
      </c>
      <c r="R321" s="20" t="s">
        <v>1586</v>
      </c>
      <c r="S321" s="20" t="s">
        <v>124</v>
      </c>
      <c r="T321" s="18" t="s">
        <v>71</v>
      </c>
      <c r="U321" s="20" t="s">
        <v>72</v>
      </c>
      <c r="V321" s="28">
        <v>5</v>
      </c>
      <c r="W321" s="28">
        <v>5</v>
      </c>
      <c r="X321" s="18">
        <f t="shared" si="4"/>
        <v>0</v>
      </c>
      <c r="Y321" s="18"/>
      <c r="Z321" s="20" t="s">
        <v>72</v>
      </c>
      <c r="AA321" s="20" t="s">
        <v>72</v>
      </c>
      <c r="AB321" s="20" t="s">
        <v>73</v>
      </c>
      <c r="AC321" s="18"/>
      <c r="AD321" s="20" t="s">
        <v>73</v>
      </c>
      <c r="AE321" s="18"/>
      <c r="AF321" s="20" t="s">
        <v>73</v>
      </c>
      <c r="AG321" s="18">
        <v>35</v>
      </c>
      <c r="AH321" s="18">
        <v>35</v>
      </c>
      <c r="AI321" s="20" t="s">
        <v>2811</v>
      </c>
      <c r="AJ321" s="20" t="s">
        <v>2808</v>
      </c>
      <c r="AK321" s="20" t="s">
        <v>165</v>
      </c>
      <c r="AL321" s="20" t="s">
        <v>76</v>
      </c>
      <c r="AM321" s="20" t="s">
        <v>77</v>
      </c>
      <c r="AN321" s="20" t="s">
        <v>2812</v>
      </c>
      <c r="AO321" s="20" t="s">
        <v>2813</v>
      </c>
      <c r="AP321" s="20" t="s">
        <v>1257</v>
      </c>
      <c r="AQ321" s="20" t="s">
        <v>81</v>
      </c>
      <c r="AR321" s="20" t="s">
        <v>1591</v>
      </c>
      <c r="AS321" s="18" t="s">
        <v>1592</v>
      </c>
      <c r="AT321" s="20" t="s">
        <v>113</v>
      </c>
    </row>
    <row r="322" s="4" customFormat="1" ht="369.75" spans="1:46">
      <c r="A322" s="18">
        <v>315</v>
      </c>
      <c r="B322" s="19" t="s">
        <v>2814</v>
      </c>
      <c r="C322" s="20" t="s">
        <v>191</v>
      </c>
      <c r="D322" s="20" t="s">
        <v>97</v>
      </c>
      <c r="E322" s="20" t="s">
        <v>2815</v>
      </c>
      <c r="F322" s="18">
        <v>2020.01</v>
      </c>
      <c r="G322" s="18">
        <v>2020.12</v>
      </c>
      <c r="H322" s="20" t="s">
        <v>1374</v>
      </c>
      <c r="I322" s="20" t="s">
        <v>549</v>
      </c>
      <c r="J322" s="19" t="s">
        <v>2816</v>
      </c>
      <c r="K322" s="28">
        <v>80</v>
      </c>
      <c r="L322" s="28">
        <v>80</v>
      </c>
      <c r="M322" s="18"/>
      <c r="N322" s="18"/>
      <c r="O322" s="20" t="s">
        <v>2817</v>
      </c>
      <c r="P322" s="20" t="s">
        <v>2818</v>
      </c>
      <c r="Q322" s="20" t="s">
        <v>2819</v>
      </c>
      <c r="R322" s="20" t="s">
        <v>696</v>
      </c>
      <c r="S322" s="20" t="s">
        <v>515</v>
      </c>
      <c r="T322" s="18" t="s">
        <v>71</v>
      </c>
      <c r="U322" s="20" t="s">
        <v>72</v>
      </c>
      <c r="V322" s="28">
        <v>80</v>
      </c>
      <c r="W322" s="28">
        <v>80</v>
      </c>
      <c r="X322" s="18">
        <f t="shared" si="4"/>
        <v>0</v>
      </c>
      <c r="Y322" s="18"/>
      <c r="Z322" s="20" t="s">
        <v>72</v>
      </c>
      <c r="AA322" s="20" t="s">
        <v>72</v>
      </c>
      <c r="AB322" s="20" t="s">
        <v>73</v>
      </c>
      <c r="AC322" s="18"/>
      <c r="AD322" s="20" t="s">
        <v>72</v>
      </c>
      <c r="AE322" s="20" t="s">
        <v>2820</v>
      </c>
      <c r="AF322" s="20" t="s">
        <v>72</v>
      </c>
      <c r="AG322" s="20" t="s">
        <v>2817</v>
      </c>
      <c r="AH322" s="20" t="s">
        <v>2817</v>
      </c>
      <c r="AI322" s="20" t="s">
        <v>2818</v>
      </c>
      <c r="AJ322" s="20" t="s">
        <v>2816</v>
      </c>
      <c r="AK322" s="35" t="s">
        <v>273</v>
      </c>
      <c r="AL322" s="20" t="s">
        <v>2821</v>
      </c>
      <c r="AM322" s="20" t="s">
        <v>2822</v>
      </c>
      <c r="AN322" s="20" t="s">
        <v>2823</v>
      </c>
      <c r="AO322" s="20" t="s">
        <v>2824</v>
      </c>
      <c r="AP322" s="20" t="s">
        <v>2825</v>
      </c>
      <c r="AQ322" s="20" t="s">
        <v>92</v>
      </c>
      <c r="AR322" s="20" t="s">
        <v>2826</v>
      </c>
      <c r="AS322" s="18">
        <v>18996619848</v>
      </c>
      <c r="AT322" s="20" t="s">
        <v>113</v>
      </c>
    </row>
    <row r="323" s="4" customFormat="1" ht="102" spans="1:46">
      <c r="A323" s="18">
        <v>316</v>
      </c>
      <c r="B323" s="19" t="s">
        <v>2827</v>
      </c>
      <c r="C323" s="20" t="s">
        <v>191</v>
      </c>
      <c r="D323" s="20" t="s">
        <v>97</v>
      </c>
      <c r="E323" s="20" t="s">
        <v>2828</v>
      </c>
      <c r="F323" s="18">
        <v>2020.01</v>
      </c>
      <c r="G323" s="18">
        <v>2020.12</v>
      </c>
      <c r="H323" s="20" t="s">
        <v>1374</v>
      </c>
      <c r="I323" s="20" t="s">
        <v>549</v>
      </c>
      <c r="J323" s="19" t="s">
        <v>2829</v>
      </c>
      <c r="K323" s="28">
        <v>150</v>
      </c>
      <c r="L323" s="28">
        <v>150</v>
      </c>
      <c r="M323" s="18"/>
      <c r="N323" s="18"/>
      <c r="O323" s="20" t="s">
        <v>2830</v>
      </c>
      <c r="P323" s="20" t="s">
        <v>2818</v>
      </c>
      <c r="Q323" s="20" t="s">
        <v>2831</v>
      </c>
      <c r="R323" s="20" t="s">
        <v>696</v>
      </c>
      <c r="S323" s="20" t="s">
        <v>515</v>
      </c>
      <c r="T323" s="18" t="s">
        <v>71</v>
      </c>
      <c r="U323" s="20" t="s">
        <v>72</v>
      </c>
      <c r="V323" s="28">
        <v>150</v>
      </c>
      <c r="W323" s="28">
        <v>150</v>
      </c>
      <c r="X323" s="18">
        <f t="shared" si="4"/>
        <v>0</v>
      </c>
      <c r="Y323" s="18"/>
      <c r="Z323" s="20" t="s">
        <v>72</v>
      </c>
      <c r="AA323" s="20" t="s">
        <v>72</v>
      </c>
      <c r="AB323" s="20" t="s">
        <v>73</v>
      </c>
      <c r="AC323" s="18"/>
      <c r="AD323" s="20" t="s">
        <v>73</v>
      </c>
      <c r="AE323" s="18"/>
      <c r="AF323" s="20" t="s">
        <v>72</v>
      </c>
      <c r="AG323" s="20" t="s">
        <v>2830</v>
      </c>
      <c r="AH323" s="20" t="s">
        <v>2830</v>
      </c>
      <c r="AI323" s="20" t="s">
        <v>2832</v>
      </c>
      <c r="AJ323" s="20" t="s">
        <v>2829</v>
      </c>
      <c r="AK323" s="35" t="s">
        <v>273</v>
      </c>
      <c r="AL323" s="20" t="s">
        <v>700</v>
      </c>
      <c r="AM323" s="18" t="s">
        <v>2833</v>
      </c>
      <c r="AN323" s="20" t="s">
        <v>2834</v>
      </c>
      <c r="AO323" s="20" t="s">
        <v>2835</v>
      </c>
      <c r="AP323" s="20" t="s">
        <v>2836</v>
      </c>
      <c r="AQ323" s="20" t="s">
        <v>92</v>
      </c>
      <c r="AR323" s="20" t="s">
        <v>2826</v>
      </c>
      <c r="AS323" s="18">
        <v>18996619848</v>
      </c>
      <c r="AT323" s="20" t="s">
        <v>113</v>
      </c>
    </row>
    <row r="324" s="3" customFormat="1" ht="306" spans="1:46">
      <c r="A324" s="18">
        <v>317</v>
      </c>
      <c r="B324" s="19" t="s">
        <v>2837</v>
      </c>
      <c r="C324" s="20" t="s">
        <v>191</v>
      </c>
      <c r="D324" s="20" t="s">
        <v>97</v>
      </c>
      <c r="E324" s="20" t="s">
        <v>2838</v>
      </c>
      <c r="F324" s="18">
        <v>2020.3</v>
      </c>
      <c r="G324" s="18">
        <v>2020.08</v>
      </c>
      <c r="H324" s="20" t="s">
        <v>1374</v>
      </c>
      <c r="I324" s="20" t="s">
        <v>565</v>
      </c>
      <c r="J324" s="19" t="s">
        <v>2839</v>
      </c>
      <c r="K324" s="28">
        <v>50</v>
      </c>
      <c r="L324" s="28">
        <v>50</v>
      </c>
      <c r="M324" s="18"/>
      <c r="N324" s="18"/>
      <c r="O324" s="20" t="s">
        <v>2840</v>
      </c>
      <c r="P324" s="18" t="s">
        <v>2841</v>
      </c>
      <c r="Q324" s="20" t="s">
        <v>2842</v>
      </c>
      <c r="R324" s="20" t="s">
        <v>1232</v>
      </c>
      <c r="S324" s="20" t="s">
        <v>515</v>
      </c>
      <c r="T324" s="18" t="s">
        <v>71</v>
      </c>
      <c r="U324" s="20" t="s">
        <v>72</v>
      </c>
      <c r="V324" s="28">
        <v>50</v>
      </c>
      <c r="W324" s="28">
        <v>50</v>
      </c>
      <c r="X324" s="18">
        <f t="shared" si="4"/>
        <v>0</v>
      </c>
      <c r="Y324" s="18"/>
      <c r="Z324" s="20" t="s">
        <v>72</v>
      </c>
      <c r="AA324" s="20" t="s">
        <v>72</v>
      </c>
      <c r="AB324" s="20" t="s">
        <v>73</v>
      </c>
      <c r="AC324" s="18"/>
      <c r="AD324" s="20" t="s">
        <v>73</v>
      </c>
      <c r="AE324" s="18"/>
      <c r="AF324" s="20" t="s">
        <v>72</v>
      </c>
      <c r="AG324" s="20" t="s">
        <v>2840</v>
      </c>
      <c r="AH324" s="20" t="s">
        <v>2840</v>
      </c>
      <c r="AI324" s="18" t="s">
        <v>2841</v>
      </c>
      <c r="AJ324" s="20" t="s">
        <v>2839</v>
      </c>
      <c r="AK324" s="20" t="s">
        <v>2843</v>
      </c>
      <c r="AL324" s="20" t="s">
        <v>2135</v>
      </c>
      <c r="AM324" s="20" t="s">
        <v>2844</v>
      </c>
      <c r="AN324" s="20" t="s">
        <v>2842</v>
      </c>
      <c r="AO324" s="20" t="s">
        <v>2845</v>
      </c>
      <c r="AP324" s="20" t="s">
        <v>718</v>
      </c>
      <c r="AQ324" s="20" t="s">
        <v>1403</v>
      </c>
      <c r="AR324" s="20" t="s">
        <v>1483</v>
      </c>
      <c r="AS324" s="18">
        <v>13896202000</v>
      </c>
      <c r="AT324" s="20" t="s">
        <v>113</v>
      </c>
    </row>
    <row r="325" s="3" customFormat="1" ht="191.25" spans="1:46">
      <c r="A325" s="18">
        <v>318</v>
      </c>
      <c r="B325" s="19" t="s">
        <v>2846</v>
      </c>
      <c r="C325" s="20" t="s">
        <v>191</v>
      </c>
      <c r="D325" s="20" t="s">
        <v>61</v>
      </c>
      <c r="E325" s="20" t="s">
        <v>2847</v>
      </c>
      <c r="F325" s="18">
        <v>2020.01</v>
      </c>
      <c r="G325" s="18">
        <v>2020.12</v>
      </c>
      <c r="H325" s="20" t="s">
        <v>1374</v>
      </c>
      <c r="I325" s="20" t="s">
        <v>616</v>
      </c>
      <c r="J325" s="19" t="s">
        <v>2848</v>
      </c>
      <c r="K325" s="28">
        <v>30</v>
      </c>
      <c r="L325" s="28">
        <v>30</v>
      </c>
      <c r="M325" s="18"/>
      <c r="N325" s="18"/>
      <c r="O325" s="20" t="s">
        <v>2849</v>
      </c>
      <c r="P325" s="20" t="s">
        <v>2850</v>
      </c>
      <c r="Q325" s="20" t="s">
        <v>2851</v>
      </c>
      <c r="R325" s="20" t="s">
        <v>1944</v>
      </c>
      <c r="S325" s="20" t="s">
        <v>515</v>
      </c>
      <c r="T325" s="18" t="s">
        <v>71</v>
      </c>
      <c r="U325" s="20" t="s">
        <v>72</v>
      </c>
      <c r="V325" s="28">
        <v>30</v>
      </c>
      <c r="W325" s="28">
        <v>30</v>
      </c>
      <c r="X325" s="18">
        <f t="shared" si="4"/>
        <v>0</v>
      </c>
      <c r="Y325" s="18"/>
      <c r="Z325" s="20" t="s">
        <v>72</v>
      </c>
      <c r="AA325" s="20" t="s">
        <v>72</v>
      </c>
      <c r="AB325" s="20" t="s">
        <v>72</v>
      </c>
      <c r="AC325" s="18" t="s">
        <v>2852</v>
      </c>
      <c r="AD325" s="20" t="s">
        <v>72</v>
      </c>
      <c r="AE325" s="18" t="s">
        <v>2852</v>
      </c>
      <c r="AF325" s="20" t="s">
        <v>72</v>
      </c>
      <c r="AG325" s="20" t="s">
        <v>2849</v>
      </c>
      <c r="AH325" s="20" t="s">
        <v>2849</v>
      </c>
      <c r="AI325" s="20" t="s">
        <v>2850</v>
      </c>
      <c r="AJ325" s="20" t="s">
        <v>2848</v>
      </c>
      <c r="AK325" s="20" t="s">
        <v>2853</v>
      </c>
      <c r="AL325" s="20" t="s">
        <v>76</v>
      </c>
      <c r="AM325" s="20" t="s">
        <v>2854</v>
      </c>
      <c r="AN325" s="20" t="s">
        <v>2855</v>
      </c>
      <c r="AO325" s="20" t="s">
        <v>2856</v>
      </c>
      <c r="AP325" s="20" t="s">
        <v>718</v>
      </c>
      <c r="AQ325" s="20" t="s">
        <v>453</v>
      </c>
      <c r="AR325" s="20" t="s">
        <v>1950</v>
      </c>
      <c r="AS325" s="18">
        <v>15123536663</v>
      </c>
      <c r="AT325" s="20" t="s">
        <v>113</v>
      </c>
    </row>
    <row r="326" s="3" customFormat="1" ht="51" spans="1:46">
      <c r="A326" s="18">
        <v>319</v>
      </c>
      <c r="B326" s="19" t="s">
        <v>2857</v>
      </c>
      <c r="C326" s="20" t="s">
        <v>191</v>
      </c>
      <c r="D326" s="20" t="s">
        <v>97</v>
      </c>
      <c r="E326" s="20" t="s">
        <v>2858</v>
      </c>
      <c r="F326" s="18">
        <v>2020.1</v>
      </c>
      <c r="G326" s="18">
        <v>2020.12</v>
      </c>
      <c r="H326" s="20" t="s">
        <v>1374</v>
      </c>
      <c r="I326" s="20" t="s">
        <v>579</v>
      </c>
      <c r="J326" s="19" t="s">
        <v>2859</v>
      </c>
      <c r="K326" s="28">
        <v>50</v>
      </c>
      <c r="L326" s="28">
        <v>50</v>
      </c>
      <c r="M326" s="18"/>
      <c r="N326" s="18"/>
      <c r="O326" s="20" t="s">
        <v>2860</v>
      </c>
      <c r="P326" s="20" t="s">
        <v>2861</v>
      </c>
      <c r="Q326" s="20" t="s">
        <v>2862</v>
      </c>
      <c r="R326" s="20" t="s">
        <v>1560</v>
      </c>
      <c r="S326" s="20" t="s">
        <v>515</v>
      </c>
      <c r="T326" s="18" t="s">
        <v>71</v>
      </c>
      <c r="U326" s="20" t="s">
        <v>72</v>
      </c>
      <c r="V326" s="28">
        <v>50</v>
      </c>
      <c r="W326" s="28">
        <v>50</v>
      </c>
      <c r="X326" s="18">
        <f t="shared" si="4"/>
        <v>0</v>
      </c>
      <c r="Y326" s="18"/>
      <c r="Z326" s="20" t="s">
        <v>72</v>
      </c>
      <c r="AA326" s="20" t="s">
        <v>72</v>
      </c>
      <c r="AB326" s="20" t="s">
        <v>73</v>
      </c>
      <c r="AC326" s="18"/>
      <c r="AD326" s="20" t="s">
        <v>73</v>
      </c>
      <c r="AE326" s="18"/>
      <c r="AF326" s="20" t="s">
        <v>72</v>
      </c>
      <c r="AG326" s="20" t="s">
        <v>2860</v>
      </c>
      <c r="AH326" s="20" t="s">
        <v>2860</v>
      </c>
      <c r="AI326" s="20" t="s">
        <v>2863</v>
      </c>
      <c r="AJ326" s="20" t="s">
        <v>2859</v>
      </c>
      <c r="AK326" s="20" t="s">
        <v>1356</v>
      </c>
      <c r="AL326" s="20" t="s">
        <v>76</v>
      </c>
      <c r="AM326" s="18" t="s">
        <v>2864</v>
      </c>
      <c r="AN326" s="20" t="s">
        <v>2861</v>
      </c>
      <c r="AO326" s="20" t="s">
        <v>2865</v>
      </c>
      <c r="AP326" s="20" t="s">
        <v>2866</v>
      </c>
      <c r="AQ326" s="20" t="s">
        <v>1403</v>
      </c>
      <c r="AR326" s="20" t="s">
        <v>2867</v>
      </c>
      <c r="AS326" s="18">
        <v>13668402656</v>
      </c>
      <c r="AT326" s="20" t="s">
        <v>113</v>
      </c>
    </row>
    <row r="327" s="3" customFormat="1" ht="76.5" spans="1:46">
      <c r="A327" s="18">
        <v>320</v>
      </c>
      <c r="B327" s="19" t="s">
        <v>2868</v>
      </c>
      <c r="C327" s="20" t="s">
        <v>191</v>
      </c>
      <c r="D327" s="20" t="s">
        <v>97</v>
      </c>
      <c r="E327" s="20" t="s">
        <v>2869</v>
      </c>
      <c r="F327" s="18">
        <v>2020.04</v>
      </c>
      <c r="G327" s="18">
        <v>2020.12</v>
      </c>
      <c r="H327" s="20" t="s">
        <v>1374</v>
      </c>
      <c r="I327" s="20" t="s">
        <v>601</v>
      </c>
      <c r="J327" s="19" t="s">
        <v>2870</v>
      </c>
      <c r="K327" s="28">
        <v>80</v>
      </c>
      <c r="L327" s="28">
        <v>80</v>
      </c>
      <c r="M327" s="18"/>
      <c r="N327" s="18"/>
      <c r="O327" s="18" t="s">
        <v>2871</v>
      </c>
      <c r="P327" s="20" t="s">
        <v>2872</v>
      </c>
      <c r="Q327" s="20" t="s">
        <v>2671</v>
      </c>
      <c r="R327" s="20" t="s">
        <v>2264</v>
      </c>
      <c r="S327" s="20" t="s">
        <v>515</v>
      </c>
      <c r="T327" s="18" t="s">
        <v>71</v>
      </c>
      <c r="U327" s="20" t="s">
        <v>72</v>
      </c>
      <c r="V327" s="28">
        <v>80</v>
      </c>
      <c r="W327" s="28">
        <v>80</v>
      </c>
      <c r="X327" s="18">
        <f t="shared" si="4"/>
        <v>0</v>
      </c>
      <c r="Y327" s="18"/>
      <c r="Z327" s="20" t="s">
        <v>72</v>
      </c>
      <c r="AA327" s="20" t="s">
        <v>72</v>
      </c>
      <c r="AB327" s="20" t="s">
        <v>73</v>
      </c>
      <c r="AC327" s="18"/>
      <c r="AD327" s="20" t="s">
        <v>73</v>
      </c>
      <c r="AE327" s="18"/>
      <c r="AF327" s="20" t="s">
        <v>72</v>
      </c>
      <c r="AG327" s="18" t="s">
        <v>2871</v>
      </c>
      <c r="AH327" s="18" t="s">
        <v>2871</v>
      </c>
      <c r="AI327" s="20" t="s">
        <v>2873</v>
      </c>
      <c r="AJ327" s="20" t="s">
        <v>2874</v>
      </c>
      <c r="AK327" s="20" t="s">
        <v>2875</v>
      </c>
      <c r="AL327" s="20" t="s">
        <v>700</v>
      </c>
      <c r="AM327" s="18" t="s">
        <v>2876</v>
      </c>
      <c r="AN327" s="20" t="s">
        <v>2671</v>
      </c>
      <c r="AO327" s="20" t="s">
        <v>2877</v>
      </c>
      <c r="AP327" s="20" t="s">
        <v>2683</v>
      </c>
      <c r="AQ327" s="20" t="s">
        <v>1387</v>
      </c>
      <c r="AR327" s="20" t="s">
        <v>2256</v>
      </c>
      <c r="AS327" s="18" t="s">
        <v>2257</v>
      </c>
      <c r="AT327" s="20" t="s">
        <v>2878</v>
      </c>
    </row>
    <row r="328" s="3" customFormat="1" ht="126" customHeight="1" spans="1:46">
      <c r="A328" s="18">
        <v>321</v>
      </c>
      <c r="B328" s="19" t="s">
        <v>2879</v>
      </c>
      <c r="C328" s="20" t="s">
        <v>191</v>
      </c>
      <c r="D328" s="20" t="s">
        <v>97</v>
      </c>
      <c r="E328" s="20" t="s">
        <v>2880</v>
      </c>
      <c r="F328" s="18">
        <v>2020.03</v>
      </c>
      <c r="G328" s="18">
        <v>2020.12</v>
      </c>
      <c r="H328" s="20" t="s">
        <v>1048</v>
      </c>
      <c r="I328" s="20" t="s">
        <v>536</v>
      </c>
      <c r="J328" s="19" t="s">
        <v>2881</v>
      </c>
      <c r="K328" s="28">
        <v>100</v>
      </c>
      <c r="L328" s="28">
        <v>100</v>
      </c>
      <c r="M328" s="18"/>
      <c r="N328" s="18"/>
      <c r="O328" s="20" t="s">
        <v>2882</v>
      </c>
      <c r="P328" s="20" t="s">
        <v>2883</v>
      </c>
      <c r="Q328" s="20" t="s">
        <v>2884</v>
      </c>
      <c r="R328" s="20" t="s">
        <v>1232</v>
      </c>
      <c r="S328" s="20" t="s">
        <v>515</v>
      </c>
      <c r="T328" s="18" t="s">
        <v>71</v>
      </c>
      <c r="U328" s="20" t="s">
        <v>72</v>
      </c>
      <c r="V328" s="28">
        <v>100</v>
      </c>
      <c r="W328" s="28">
        <v>100</v>
      </c>
      <c r="X328" s="18">
        <f t="shared" si="4"/>
        <v>0</v>
      </c>
      <c r="Y328" s="18"/>
      <c r="Z328" s="20" t="s">
        <v>72</v>
      </c>
      <c r="AA328" s="20" t="s">
        <v>72</v>
      </c>
      <c r="AB328" s="20" t="s">
        <v>72</v>
      </c>
      <c r="AC328" s="20" t="s">
        <v>2885</v>
      </c>
      <c r="AD328" s="20" t="s">
        <v>72</v>
      </c>
      <c r="AE328" s="20" t="s">
        <v>2885</v>
      </c>
      <c r="AF328" s="20" t="s">
        <v>72</v>
      </c>
      <c r="AG328" s="20" t="s">
        <v>2882</v>
      </c>
      <c r="AH328" s="20" t="s">
        <v>2882</v>
      </c>
      <c r="AI328" s="20" t="s">
        <v>2886</v>
      </c>
      <c r="AJ328" s="20" t="s">
        <v>2881</v>
      </c>
      <c r="AK328" s="20" t="s">
        <v>2266</v>
      </c>
      <c r="AL328" s="20" t="s">
        <v>2887</v>
      </c>
      <c r="AM328" s="20" t="s">
        <v>77</v>
      </c>
      <c r="AN328" s="20" t="s">
        <v>2888</v>
      </c>
      <c r="AO328" s="20" t="s">
        <v>2882</v>
      </c>
      <c r="AP328" s="20" t="s">
        <v>2889</v>
      </c>
      <c r="AQ328" s="20" t="s">
        <v>2890</v>
      </c>
      <c r="AR328" s="20" t="s">
        <v>1404</v>
      </c>
      <c r="AS328" s="18">
        <v>18166360155</v>
      </c>
      <c r="AT328" s="20" t="s">
        <v>1508</v>
      </c>
    </row>
    <row r="329" s="3" customFormat="1" ht="127.5" spans="1:46">
      <c r="A329" s="18">
        <v>322</v>
      </c>
      <c r="B329" s="21" t="s">
        <v>2891</v>
      </c>
      <c r="C329" s="35" t="s">
        <v>191</v>
      </c>
      <c r="D329" s="20" t="s">
        <v>61</v>
      </c>
      <c r="E329" s="35" t="s">
        <v>2892</v>
      </c>
      <c r="F329" s="36">
        <v>2020.2</v>
      </c>
      <c r="G329" s="36">
        <v>2020.12</v>
      </c>
      <c r="H329" s="35" t="s">
        <v>508</v>
      </c>
      <c r="I329" s="35" t="s">
        <v>571</v>
      </c>
      <c r="J329" s="21" t="s">
        <v>2893</v>
      </c>
      <c r="K329" s="31">
        <v>150</v>
      </c>
      <c r="L329" s="31">
        <v>150</v>
      </c>
      <c r="M329" s="36"/>
      <c r="N329" s="36"/>
      <c r="O329" s="35" t="s">
        <v>2894</v>
      </c>
      <c r="P329" s="37" t="s">
        <v>2895</v>
      </c>
      <c r="Q329" s="35" t="s">
        <v>2567</v>
      </c>
      <c r="R329" s="35" t="s">
        <v>1326</v>
      </c>
      <c r="S329" s="35" t="s">
        <v>515</v>
      </c>
      <c r="T329" s="18" t="s">
        <v>71</v>
      </c>
      <c r="U329" s="20" t="s">
        <v>72</v>
      </c>
      <c r="V329" s="31">
        <v>150</v>
      </c>
      <c r="W329" s="31">
        <v>150</v>
      </c>
      <c r="X329" s="18">
        <f t="shared" ref="X329:X391" si="5">K329-V329</f>
        <v>0</v>
      </c>
      <c r="Y329" s="18"/>
      <c r="Z329" s="20" t="s">
        <v>72</v>
      </c>
      <c r="AA329" s="20" t="s">
        <v>72</v>
      </c>
      <c r="AB329" s="35" t="s">
        <v>72</v>
      </c>
      <c r="AC329" s="35" t="s">
        <v>2896</v>
      </c>
      <c r="AD329" s="20" t="s">
        <v>72</v>
      </c>
      <c r="AE329" s="35" t="s">
        <v>2897</v>
      </c>
      <c r="AF329" s="20" t="s">
        <v>72</v>
      </c>
      <c r="AG329" s="35" t="s">
        <v>2894</v>
      </c>
      <c r="AH329" s="35" t="s">
        <v>2894</v>
      </c>
      <c r="AI329" s="35" t="s">
        <v>2898</v>
      </c>
      <c r="AJ329" s="35" t="s">
        <v>2893</v>
      </c>
      <c r="AK329" s="35" t="s">
        <v>2899</v>
      </c>
      <c r="AL329" s="35" t="s">
        <v>76</v>
      </c>
      <c r="AM329" s="35" t="s">
        <v>2900</v>
      </c>
      <c r="AN329" s="35" t="s">
        <v>2901</v>
      </c>
      <c r="AO329" s="35" t="s">
        <v>2902</v>
      </c>
      <c r="AP329" s="35" t="s">
        <v>2572</v>
      </c>
      <c r="AQ329" s="35" t="s">
        <v>1334</v>
      </c>
      <c r="AR329" s="35" t="s">
        <v>1335</v>
      </c>
      <c r="AS329" s="36" t="s">
        <v>2903</v>
      </c>
      <c r="AT329" s="35" t="s">
        <v>94</v>
      </c>
    </row>
    <row r="330" s="3" customFormat="1" ht="76.5" spans="1:46">
      <c r="A330" s="18">
        <v>323</v>
      </c>
      <c r="B330" s="19" t="s">
        <v>2904</v>
      </c>
      <c r="C330" s="20" t="s">
        <v>191</v>
      </c>
      <c r="D330" s="20" t="s">
        <v>97</v>
      </c>
      <c r="E330" s="20" t="s">
        <v>2905</v>
      </c>
      <c r="F330" s="18">
        <v>2020.1</v>
      </c>
      <c r="G330" s="18">
        <v>2020.12</v>
      </c>
      <c r="H330" s="20" t="s">
        <v>1374</v>
      </c>
      <c r="I330" s="20" t="s">
        <v>623</v>
      </c>
      <c r="J330" s="19" t="s">
        <v>2906</v>
      </c>
      <c r="K330" s="28">
        <v>130</v>
      </c>
      <c r="L330" s="28">
        <v>130</v>
      </c>
      <c r="M330" s="18"/>
      <c r="N330" s="18"/>
      <c r="O330" s="20" t="s">
        <v>2907</v>
      </c>
      <c r="P330" s="20" t="s">
        <v>2908</v>
      </c>
      <c r="Q330" s="18" t="s">
        <v>2909</v>
      </c>
      <c r="R330" s="20" t="s">
        <v>2313</v>
      </c>
      <c r="S330" s="20" t="s">
        <v>515</v>
      </c>
      <c r="T330" s="18" t="s">
        <v>71</v>
      </c>
      <c r="U330" s="20" t="s">
        <v>72</v>
      </c>
      <c r="V330" s="28">
        <v>130</v>
      </c>
      <c r="W330" s="28">
        <v>130</v>
      </c>
      <c r="X330" s="18">
        <f t="shared" si="5"/>
        <v>0</v>
      </c>
      <c r="Y330" s="18"/>
      <c r="Z330" s="20" t="s">
        <v>72</v>
      </c>
      <c r="AA330" s="20" t="s">
        <v>72</v>
      </c>
      <c r="AB330" s="20" t="s">
        <v>73</v>
      </c>
      <c r="AC330" s="18"/>
      <c r="AD330" s="20" t="s">
        <v>73</v>
      </c>
      <c r="AE330" s="18"/>
      <c r="AF330" s="20" t="s">
        <v>72</v>
      </c>
      <c r="AG330" s="20" t="s">
        <v>2907</v>
      </c>
      <c r="AH330" s="20" t="s">
        <v>2907</v>
      </c>
      <c r="AI330" s="20" t="s">
        <v>2910</v>
      </c>
      <c r="AJ330" s="20" t="s">
        <v>2906</v>
      </c>
      <c r="AK330" s="20" t="s">
        <v>466</v>
      </c>
      <c r="AL330" s="20" t="s">
        <v>700</v>
      </c>
      <c r="AM330" s="20" t="s">
        <v>2911</v>
      </c>
      <c r="AN330" s="20" t="s">
        <v>2912</v>
      </c>
      <c r="AO330" s="20" t="s">
        <v>2913</v>
      </c>
      <c r="AP330" s="20" t="s">
        <v>2318</v>
      </c>
      <c r="AQ330" s="20" t="s">
        <v>1432</v>
      </c>
      <c r="AR330" s="20" t="s">
        <v>2319</v>
      </c>
      <c r="AS330" s="18">
        <v>13668409289</v>
      </c>
      <c r="AT330" s="20" t="s">
        <v>113</v>
      </c>
    </row>
    <row r="331" s="3" customFormat="1" ht="76.5" spans="1:46">
      <c r="A331" s="18">
        <v>324</v>
      </c>
      <c r="B331" s="19" t="s">
        <v>2914</v>
      </c>
      <c r="C331" s="20" t="s">
        <v>191</v>
      </c>
      <c r="D331" s="20" t="s">
        <v>97</v>
      </c>
      <c r="E331" s="20" t="s">
        <v>2915</v>
      </c>
      <c r="F331" s="18">
        <v>2020.03</v>
      </c>
      <c r="G331" s="18">
        <v>2020.12</v>
      </c>
      <c r="H331" s="20" t="s">
        <v>1374</v>
      </c>
      <c r="I331" s="20" t="s">
        <v>630</v>
      </c>
      <c r="J331" s="19" t="s">
        <v>2916</v>
      </c>
      <c r="K331" s="28">
        <v>10</v>
      </c>
      <c r="L331" s="28">
        <v>10</v>
      </c>
      <c r="M331" s="18"/>
      <c r="N331" s="18"/>
      <c r="O331" s="20" t="s">
        <v>1453</v>
      </c>
      <c r="P331" s="20" t="s">
        <v>2917</v>
      </c>
      <c r="Q331" s="20" t="s">
        <v>1455</v>
      </c>
      <c r="R331" s="20" t="s">
        <v>1586</v>
      </c>
      <c r="S331" s="20" t="s">
        <v>515</v>
      </c>
      <c r="T331" s="18" t="s">
        <v>71</v>
      </c>
      <c r="U331" s="20" t="s">
        <v>72</v>
      </c>
      <c r="V331" s="28">
        <v>10</v>
      </c>
      <c r="W331" s="28">
        <v>10</v>
      </c>
      <c r="X331" s="18">
        <f t="shared" si="5"/>
        <v>0</v>
      </c>
      <c r="Y331" s="18"/>
      <c r="Z331" s="20" t="s">
        <v>72</v>
      </c>
      <c r="AA331" s="20" t="s">
        <v>72</v>
      </c>
      <c r="AB331" s="20" t="s">
        <v>73</v>
      </c>
      <c r="AC331" s="18"/>
      <c r="AD331" s="20" t="s">
        <v>73</v>
      </c>
      <c r="AE331" s="18"/>
      <c r="AF331" s="20" t="s">
        <v>72</v>
      </c>
      <c r="AG331" s="20" t="s">
        <v>1453</v>
      </c>
      <c r="AH331" s="20" t="s">
        <v>1453</v>
      </c>
      <c r="AI331" s="20" t="s">
        <v>2918</v>
      </c>
      <c r="AJ331" s="20" t="s">
        <v>2916</v>
      </c>
      <c r="AK331" s="20" t="s">
        <v>165</v>
      </c>
      <c r="AL331" s="20" t="s">
        <v>700</v>
      </c>
      <c r="AM331" s="20" t="s">
        <v>2822</v>
      </c>
      <c r="AN331" s="20" t="s">
        <v>2919</v>
      </c>
      <c r="AO331" s="20" t="s">
        <v>1458</v>
      </c>
      <c r="AP331" s="20" t="s">
        <v>2920</v>
      </c>
      <c r="AQ331" s="20" t="s">
        <v>92</v>
      </c>
      <c r="AR331" s="20" t="s">
        <v>705</v>
      </c>
      <c r="AS331" s="18">
        <v>13983519928</v>
      </c>
      <c r="AT331" s="20" t="s">
        <v>2921</v>
      </c>
    </row>
    <row r="332" s="3" customFormat="1" ht="76.5" spans="1:46">
      <c r="A332" s="18">
        <v>325</v>
      </c>
      <c r="B332" s="19" t="s">
        <v>2922</v>
      </c>
      <c r="C332" s="20" t="s">
        <v>191</v>
      </c>
      <c r="D332" s="20" t="s">
        <v>97</v>
      </c>
      <c r="E332" s="20" t="s">
        <v>2923</v>
      </c>
      <c r="F332" s="18">
        <v>2020.01</v>
      </c>
      <c r="G332" s="18">
        <v>2020.12</v>
      </c>
      <c r="H332" s="20" t="s">
        <v>1374</v>
      </c>
      <c r="I332" s="20" t="s">
        <v>630</v>
      </c>
      <c r="J332" s="19" t="s">
        <v>2924</v>
      </c>
      <c r="K332" s="28">
        <v>30</v>
      </c>
      <c r="L332" s="28">
        <v>30</v>
      </c>
      <c r="M332" s="18"/>
      <c r="N332" s="18"/>
      <c r="O332" s="20" t="s">
        <v>2925</v>
      </c>
      <c r="P332" s="20" t="s">
        <v>2926</v>
      </c>
      <c r="Q332" s="20" t="s">
        <v>2927</v>
      </c>
      <c r="R332" s="20" t="s">
        <v>1586</v>
      </c>
      <c r="S332" s="20" t="s">
        <v>515</v>
      </c>
      <c r="T332" s="18" t="s">
        <v>71</v>
      </c>
      <c r="U332" s="20" t="s">
        <v>72</v>
      </c>
      <c r="V332" s="28">
        <v>30</v>
      </c>
      <c r="W332" s="28">
        <v>30</v>
      </c>
      <c r="X332" s="18">
        <f t="shared" si="5"/>
        <v>0</v>
      </c>
      <c r="Y332" s="18"/>
      <c r="Z332" s="20" t="s">
        <v>72</v>
      </c>
      <c r="AA332" s="20" t="s">
        <v>72</v>
      </c>
      <c r="AB332" s="20" t="s">
        <v>73</v>
      </c>
      <c r="AC332" s="18"/>
      <c r="AD332" s="20" t="s">
        <v>73</v>
      </c>
      <c r="AE332" s="18"/>
      <c r="AF332" s="20" t="s">
        <v>72</v>
      </c>
      <c r="AG332" s="20" t="s">
        <v>2925</v>
      </c>
      <c r="AH332" s="20" t="s">
        <v>2925</v>
      </c>
      <c r="AI332" s="20" t="s">
        <v>2928</v>
      </c>
      <c r="AJ332" s="20" t="s">
        <v>2924</v>
      </c>
      <c r="AK332" s="20" t="s">
        <v>165</v>
      </c>
      <c r="AL332" s="20" t="s">
        <v>700</v>
      </c>
      <c r="AM332" s="20" t="s">
        <v>2822</v>
      </c>
      <c r="AN332" s="20" t="s">
        <v>2919</v>
      </c>
      <c r="AO332" s="20" t="s">
        <v>2929</v>
      </c>
      <c r="AP332" s="20" t="s">
        <v>2920</v>
      </c>
      <c r="AQ332" s="20" t="s">
        <v>92</v>
      </c>
      <c r="AR332" s="20" t="s">
        <v>705</v>
      </c>
      <c r="AS332" s="18">
        <v>13983519928</v>
      </c>
      <c r="AT332" s="20" t="s">
        <v>2921</v>
      </c>
    </row>
    <row r="333" s="3" customFormat="1" ht="76.5" spans="1:46">
      <c r="A333" s="18">
        <v>326</v>
      </c>
      <c r="B333" s="19" t="s">
        <v>2930</v>
      </c>
      <c r="C333" s="20" t="s">
        <v>191</v>
      </c>
      <c r="D333" s="20" t="s">
        <v>97</v>
      </c>
      <c r="E333" s="20" t="s">
        <v>2931</v>
      </c>
      <c r="F333" s="18">
        <v>2020.03</v>
      </c>
      <c r="G333" s="18">
        <v>2020.12</v>
      </c>
      <c r="H333" s="20" t="s">
        <v>1374</v>
      </c>
      <c r="I333" s="20" t="s">
        <v>630</v>
      </c>
      <c r="J333" s="19" t="s">
        <v>2932</v>
      </c>
      <c r="K333" s="28">
        <v>20</v>
      </c>
      <c r="L333" s="28">
        <v>20</v>
      </c>
      <c r="M333" s="18"/>
      <c r="N333" s="18"/>
      <c r="O333" s="20" t="s">
        <v>2933</v>
      </c>
      <c r="P333" s="20" t="s">
        <v>2934</v>
      </c>
      <c r="Q333" s="20" t="s">
        <v>2927</v>
      </c>
      <c r="R333" s="20" t="s">
        <v>1586</v>
      </c>
      <c r="S333" s="20" t="s">
        <v>515</v>
      </c>
      <c r="T333" s="18" t="s">
        <v>71</v>
      </c>
      <c r="U333" s="20" t="s">
        <v>72</v>
      </c>
      <c r="V333" s="28">
        <v>20</v>
      </c>
      <c r="W333" s="28">
        <v>20</v>
      </c>
      <c r="X333" s="18">
        <f t="shared" si="5"/>
        <v>0</v>
      </c>
      <c r="Y333" s="18"/>
      <c r="Z333" s="20" t="s">
        <v>72</v>
      </c>
      <c r="AA333" s="20" t="s">
        <v>72</v>
      </c>
      <c r="AB333" s="20" t="s">
        <v>73</v>
      </c>
      <c r="AC333" s="18"/>
      <c r="AD333" s="20" t="s">
        <v>73</v>
      </c>
      <c r="AE333" s="18"/>
      <c r="AF333" s="20" t="s">
        <v>72</v>
      </c>
      <c r="AG333" s="20" t="s">
        <v>2933</v>
      </c>
      <c r="AH333" s="20" t="s">
        <v>2933</v>
      </c>
      <c r="AI333" s="20" t="s">
        <v>2935</v>
      </c>
      <c r="AJ333" s="20" t="s">
        <v>2932</v>
      </c>
      <c r="AK333" s="20" t="s">
        <v>165</v>
      </c>
      <c r="AL333" s="20" t="s">
        <v>700</v>
      </c>
      <c r="AM333" s="20" t="s">
        <v>2822</v>
      </c>
      <c r="AN333" s="20" t="s">
        <v>2919</v>
      </c>
      <c r="AO333" s="20" t="s">
        <v>2936</v>
      </c>
      <c r="AP333" s="20" t="s">
        <v>2920</v>
      </c>
      <c r="AQ333" s="20" t="s">
        <v>92</v>
      </c>
      <c r="AR333" s="20" t="s">
        <v>705</v>
      </c>
      <c r="AS333" s="18">
        <v>13983519928</v>
      </c>
      <c r="AT333" s="20" t="s">
        <v>2921</v>
      </c>
    </row>
    <row r="334" s="3" customFormat="1" ht="102" spans="1:46">
      <c r="A334" s="18">
        <v>327</v>
      </c>
      <c r="B334" s="19" t="s">
        <v>2937</v>
      </c>
      <c r="C334" s="20" t="s">
        <v>191</v>
      </c>
      <c r="D334" s="20" t="s">
        <v>97</v>
      </c>
      <c r="E334" s="20" t="s">
        <v>2938</v>
      </c>
      <c r="F334" s="18">
        <v>2020.01</v>
      </c>
      <c r="G334" s="18">
        <v>2020.12</v>
      </c>
      <c r="H334" s="20" t="s">
        <v>1374</v>
      </c>
      <c r="I334" s="20" t="s">
        <v>630</v>
      </c>
      <c r="J334" s="19" t="s">
        <v>2939</v>
      </c>
      <c r="K334" s="28">
        <v>80</v>
      </c>
      <c r="L334" s="28">
        <v>80</v>
      </c>
      <c r="M334" s="18"/>
      <c r="N334" s="18"/>
      <c r="O334" s="20" t="s">
        <v>2940</v>
      </c>
      <c r="P334" s="20" t="s">
        <v>2818</v>
      </c>
      <c r="Q334" s="20" t="s">
        <v>2819</v>
      </c>
      <c r="R334" s="20" t="s">
        <v>1586</v>
      </c>
      <c r="S334" s="20" t="s">
        <v>515</v>
      </c>
      <c r="T334" s="18" t="s">
        <v>71</v>
      </c>
      <c r="U334" s="20" t="s">
        <v>72</v>
      </c>
      <c r="V334" s="28">
        <v>80</v>
      </c>
      <c r="W334" s="28">
        <v>80</v>
      </c>
      <c r="X334" s="18">
        <f t="shared" si="5"/>
        <v>0</v>
      </c>
      <c r="Y334" s="18"/>
      <c r="Z334" s="20" t="s">
        <v>72</v>
      </c>
      <c r="AA334" s="20" t="s">
        <v>72</v>
      </c>
      <c r="AB334" s="20" t="s">
        <v>73</v>
      </c>
      <c r="AC334" s="18"/>
      <c r="AD334" s="20" t="s">
        <v>73</v>
      </c>
      <c r="AE334" s="18"/>
      <c r="AF334" s="20" t="s">
        <v>72</v>
      </c>
      <c r="AG334" s="20" t="s">
        <v>2940</v>
      </c>
      <c r="AH334" s="20" t="s">
        <v>2940</v>
      </c>
      <c r="AI334" s="20" t="s">
        <v>2941</v>
      </c>
      <c r="AJ334" s="20" t="s">
        <v>2939</v>
      </c>
      <c r="AK334" s="20" t="s">
        <v>165</v>
      </c>
      <c r="AL334" s="20" t="s">
        <v>700</v>
      </c>
      <c r="AM334" s="20" t="s">
        <v>2822</v>
      </c>
      <c r="AN334" s="20" t="s">
        <v>2919</v>
      </c>
      <c r="AO334" s="20" t="s">
        <v>2942</v>
      </c>
      <c r="AP334" s="20" t="s">
        <v>2920</v>
      </c>
      <c r="AQ334" s="20" t="s">
        <v>92</v>
      </c>
      <c r="AR334" s="20" t="s">
        <v>705</v>
      </c>
      <c r="AS334" s="18">
        <v>13983519928</v>
      </c>
      <c r="AT334" s="20" t="s">
        <v>2921</v>
      </c>
    </row>
    <row r="335" s="3" customFormat="1" ht="76.5" spans="1:46">
      <c r="A335" s="18">
        <v>328</v>
      </c>
      <c r="B335" s="19" t="s">
        <v>2943</v>
      </c>
      <c r="C335" s="20" t="s">
        <v>191</v>
      </c>
      <c r="D335" s="20" t="s">
        <v>97</v>
      </c>
      <c r="E335" s="20" t="s">
        <v>2944</v>
      </c>
      <c r="F335" s="18">
        <v>2020.01</v>
      </c>
      <c r="G335" s="18">
        <v>2020.12</v>
      </c>
      <c r="H335" s="20" t="s">
        <v>1374</v>
      </c>
      <c r="I335" s="20" t="s">
        <v>630</v>
      </c>
      <c r="J335" s="19" t="s">
        <v>2945</v>
      </c>
      <c r="K335" s="28">
        <v>20</v>
      </c>
      <c r="L335" s="28">
        <v>20</v>
      </c>
      <c r="M335" s="18"/>
      <c r="N335" s="18"/>
      <c r="O335" s="18" t="s">
        <v>2946</v>
      </c>
      <c r="P335" s="20" t="s">
        <v>2818</v>
      </c>
      <c r="Q335" s="20" t="s">
        <v>2947</v>
      </c>
      <c r="R335" s="20" t="s">
        <v>1586</v>
      </c>
      <c r="S335" s="20" t="s">
        <v>515</v>
      </c>
      <c r="T335" s="18" t="s">
        <v>71</v>
      </c>
      <c r="U335" s="20" t="s">
        <v>72</v>
      </c>
      <c r="V335" s="28">
        <v>20</v>
      </c>
      <c r="W335" s="28">
        <v>20</v>
      </c>
      <c r="X335" s="18">
        <f t="shared" si="5"/>
        <v>0</v>
      </c>
      <c r="Y335" s="18"/>
      <c r="Z335" s="20" t="s">
        <v>72</v>
      </c>
      <c r="AA335" s="20" t="s">
        <v>72</v>
      </c>
      <c r="AB335" s="20" t="s">
        <v>73</v>
      </c>
      <c r="AC335" s="18"/>
      <c r="AD335" s="20" t="s">
        <v>73</v>
      </c>
      <c r="AE335" s="18"/>
      <c r="AF335" s="20" t="s">
        <v>72</v>
      </c>
      <c r="AG335" s="18" t="s">
        <v>2946</v>
      </c>
      <c r="AH335" s="18" t="s">
        <v>2946</v>
      </c>
      <c r="AI335" s="20" t="s">
        <v>2948</v>
      </c>
      <c r="AJ335" s="20" t="s">
        <v>2945</v>
      </c>
      <c r="AK335" s="20" t="s">
        <v>165</v>
      </c>
      <c r="AL335" s="20" t="s">
        <v>700</v>
      </c>
      <c r="AM335" s="20" t="s">
        <v>2822</v>
      </c>
      <c r="AN335" s="20" t="s">
        <v>2919</v>
      </c>
      <c r="AO335" s="20" t="s">
        <v>2949</v>
      </c>
      <c r="AP335" s="20" t="s">
        <v>2920</v>
      </c>
      <c r="AQ335" s="20" t="s">
        <v>92</v>
      </c>
      <c r="AR335" s="20" t="s">
        <v>705</v>
      </c>
      <c r="AS335" s="18">
        <v>13983519928</v>
      </c>
      <c r="AT335" s="20" t="s">
        <v>2921</v>
      </c>
    </row>
    <row r="336" s="3" customFormat="1" ht="76.5" spans="1:46">
      <c r="A336" s="18">
        <v>329</v>
      </c>
      <c r="B336" s="19" t="s">
        <v>2950</v>
      </c>
      <c r="C336" s="20" t="s">
        <v>191</v>
      </c>
      <c r="D336" s="20" t="s">
        <v>97</v>
      </c>
      <c r="E336" s="20" t="s">
        <v>2951</v>
      </c>
      <c r="F336" s="18">
        <v>2020.01</v>
      </c>
      <c r="G336" s="18">
        <v>2020.12</v>
      </c>
      <c r="H336" s="20" t="s">
        <v>1374</v>
      </c>
      <c r="I336" s="20" t="s">
        <v>630</v>
      </c>
      <c r="J336" s="19" t="s">
        <v>2952</v>
      </c>
      <c r="K336" s="28">
        <v>20</v>
      </c>
      <c r="L336" s="28">
        <v>20</v>
      </c>
      <c r="M336" s="18"/>
      <c r="N336" s="18"/>
      <c r="O336" s="20" t="s">
        <v>2953</v>
      </c>
      <c r="P336" s="20" t="s">
        <v>2954</v>
      </c>
      <c r="Q336" s="20" t="s">
        <v>2955</v>
      </c>
      <c r="R336" s="20" t="s">
        <v>1586</v>
      </c>
      <c r="S336" s="20" t="s">
        <v>515</v>
      </c>
      <c r="T336" s="18" t="s">
        <v>71</v>
      </c>
      <c r="U336" s="20" t="s">
        <v>72</v>
      </c>
      <c r="V336" s="28">
        <v>20</v>
      </c>
      <c r="W336" s="28">
        <v>20</v>
      </c>
      <c r="X336" s="18">
        <f t="shared" si="5"/>
        <v>0</v>
      </c>
      <c r="Y336" s="18"/>
      <c r="Z336" s="20" t="s">
        <v>72</v>
      </c>
      <c r="AA336" s="20" t="s">
        <v>72</v>
      </c>
      <c r="AB336" s="20" t="s">
        <v>73</v>
      </c>
      <c r="AC336" s="18"/>
      <c r="AD336" s="20" t="s">
        <v>73</v>
      </c>
      <c r="AE336" s="18"/>
      <c r="AF336" s="20" t="s">
        <v>72</v>
      </c>
      <c r="AG336" s="20" t="s">
        <v>2953</v>
      </c>
      <c r="AH336" s="20" t="s">
        <v>2953</v>
      </c>
      <c r="AI336" s="20" t="s">
        <v>2956</v>
      </c>
      <c r="AJ336" s="20" t="s">
        <v>2952</v>
      </c>
      <c r="AK336" s="20" t="s">
        <v>165</v>
      </c>
      <c r="AL336" s="20" t="s">
        <v>700</v>
      </c>
      <c r="AM336" s="20" t="s">
        <v>2822</v>
      </c>
      <c r="AN336" s="20" t="s">
        <v>2919</v>
      </c>
      <c r="AO336" s="20" t="s">
        <v>2957</v>
      </c>
      <c r="AP336" s="20" t="s">
        <v>2920</v>
      </c>
      <c r="AQ336" s="20" t="s">
        <v>92</v>
      </c>
      <c r="AR336" s="20" t="s">
        <v>705</v>
      </c>
      <c r="AS336" s="18">
        <v>13983519928</v>
      </c>
      <c r="AT336" s="20" t="s">
        <v>2921</v>
      </c>
    </row>
    <row r="337" s="3" customFormat="1" ht="76.5" spans="1:46">
      <c r="A337" s="18">
        <v>330</v>
      </c>
      <c r="B337" s="19" t="s">
        <v>2958</v>
      </c>
      <c r="C337" s="20" t="s">
        <v>191</v>
      </c>
      <c r="D337" s="20" t="s">
        <v>97</v>
      </c>
      <c r="E337" s="20" t="s">
        <v>2959</v>
      </c>
      <c r="F337" s="18">
        <v>2020.01</v>
      </c>
      <c r="G337" s="18">
        <v>2020.12</v>
      </c>
      <c r="H337" s="20" t="s">
        <v>1374</v>
      </c>
      <c r="I337" s="20" t="s">
        <v>630</v>
      </c>
      <c r="J337" s="19" t="s">
        <v>2960</v>
      </c>
      <c r="K337" s="28">
        <v>10</v>
      </c>
      <c r="L337" s="28">
        <v>10</v>
      </c>
      <c r="M337" s="18"/>
      <c r="N337" s="18"/>
      <c r="O337" s="20" t="s">
        <v>2961</v>
      </c>
      <c r="P337" s="20" t="s">
        <v>2818</v>
      </c>
      <c r="Q337" s="20" t="s">
        <v>2947</v>
      </c>
      <c r="R337" s="20" t="s">
        <v>1586</v>
      </c>
      <c r="S337" s="20" t="s">
        <v>515</v>
      </c>
      <c r="T337" s="18" t="s">
        <v>71</v>
      </c>
      <c r="U337" s="20" t="s">
        <v>72</v>
      </c>
      <c r="V337" s="28">
        <v>10</v>
      </c>
      <c r="W337" s="28">
        <v>10</v>
      </c>
      <c r="X337" s="18">
        <f t="shared" si="5"/>
        <v>0</v>
      </c>
      <c r="Y337" s="18"/>
      <c r="Z337" s="20" t="s">
        <v>72</v>
      </c>
      <c r="AA337" s="20" t="s">
        <v>72</v>
      </c>
      <c r="AB337" s="20" t="s">
        <v>73</v>
      </c>
      <c r="AC337" s="18"/>
      <c r="AD337" s="20" t="s">
        <v>73</v>
      </c>
      <c r="AE337" s="18"/>
      <c r="AF337" s="20" t="s">
        <v>72</v>
      </c>
      <c r="AG337" s="20" t="s">
        <v>2961</v>
      </c>
      <c r="AH337" s="20" t="s">
        <v>2961</v>
      </c>
      <c r="AI337" s="20" t="s">
        <v>2962</v>
      </c>
      <c r="AJ337" s="20" t="s">
        <v>2960</v>
      </c>
      <c r="AK337" s="20" t="s">
        <v>165</v>
      </c>
      <c r="AL337" s="20" t="s">
        <v>700</v>
      </c>
      <c r="AM337" s="20" t="s">
        <v>2822</v>
      </c>
      <c r="AN337" s="20" t="s">
        <v>2919</v>
      </c>
      <c r="AO337" s="20" t="s">
        <v>2963</v>
      </c>
      <c r="AP337" s="20" t="s">
        <v>2920</v>
      </c>
      <c r="AQ337" s="20" t="s">
        <v>92</v>
      </c>
      <c r="AR337" s="20" t="s">
        <v>705</v>
      </c>
      <c r="AS337" s="18">
        <v>13983519928</v>
      </c>
      <c r="AT337" s="20" t="s">
        <v>2921</v>
      </c>
    </row>
    <row r="338" s="3" customFormat="1" ht="127.5" spans="1:46">
      <c r="A338" s="18">
        <v>331</v>
      </c>
      <c r="B338" s="21" t="s">
        <v>2964</v>
      </c>
      <c r="C338" s="35" t="s">
        <v>191</v>
      </c>
      <c r="D338" s="35" t="s">
        <v>97</v>
      </c>
      <c r="E338" s="35" t="s">
        <v>2965</v>
      </c>
      <c r="F338" s="36">
        <v>2020.6</v>
      </c>
      <c r="G338" s="36">
        <v>2020.12</v>
      </c>
      <c r="H338" s="35" t="s">
        <v>508</v>
      </c>
      <c r="I338" s="35" t="s">
        <v>571</v>
      </c>
      <c r="J338" s="21" t="s">
        <v>2966</v>
      </c>
      <c r="K338" s="31">
        <v>200</v>
      </c>
      <c r="L338" s="31">
        <v>200</v>
      </c>
      <c r="M338" s="36"/>
      <c r="N338" s="36"/>
      <c r="O338" s="35" t="s">
        <v>2967</v>
      </c>
      <c r="P338" s="35" t="s">
        <v>2968</v>
      </c>
      <c r="Q338" s="35" t="s">
        <v>2567</v>
      </c>
      <c r="R338" s="35" t="s">
        <v>1326</v>
      </c>
      <c r="S338" s="35" t="s">
        <v>515</v>
      </c>
      <c r="T338" s="18" t="s">
        <v>71</v>
      </c>
      <c r="U338" s="20" t="s">
        <v>72</v>
      </c>
      <c r="V338" s="31">
        <v>200</v>
      </c>
      <c r="W338" s="31">
        <v>200</v>
      </c>
      <c r="X338" s="18">
        <f t="shared" si="5"/>
        <v>0</v>
      </c>
      <c r="Y338" s="18"/>
      <c r="Z338" s="20" t="s">
        <v>72</v>
      </c>
      <c r="AA338" s="20" t="s">
        <v>72</v>
      </c>
      <c r="AB338" s="35" t="s">
        <v>72</v>
      </c>
      <c r="AC338" s="35" t="s">
        <v>1327</v>
      </c>
      <c r="AD338" s="20" t="s">
        <v>72</v>
      </c>
      <c r="AE338" s="35" t="s">
        <v>1328</v>
      </c>
      <c r="AF338" s="20" t="s">
        <v>72</v>
      </c>
      <c r="AG338" s="35" t="s">
        <v>2967</v>
      </c>
      <c r="AH338" s="35" t="s">
        <v>2967</v>
      </c>
      <c r="AI338" s="35" t="s">
        <v>2969</v>
      </c>
      <c r="AJ338" s="35" t="s">
        <v>2966</v>
      </c>
      <c r="AK338" s="35" t="s">
        <v>466</v>
      </c>
      <c r="AL338" s="35" t="s">
        <v>76</v>
      </c>
      <c r="AM338" s="35" t="s">
        <v>701</v>
      </c>
      <c r="AN338" s="35" t="s">
        <v>2970</v>
      </c>
      <c r="AO338" s="35" t="s">
        <v>2971</v>
      </c>
      <c r="AP338" s="35" t="s">
        <v>2972</v>
      </c>
      <c r="AQ338" s="35" t="s">
        <v>2973</v>
      </c>
      <c r="AR338" s="35" t="s">
        <v>1335</v>
      </c>
      <c r="AS338" s="36" t="s">
        <v>2903</v>
      </c>
      <c r="AT338" s="35" t="s">
        <v>1405</v>
      </c>
    </row>
    <row r="339" s="3" customFormat="1" ht="76.5" spans="1:46">
      <c r="A339" s="18">
        <v>332</v>
      </c>
      <c r="B339" s="19" t="s">
        <v>2974</v>
      </c>
      <c r="C339" s="20" t="s">
        <v>191</v>
      </c>
      <c r="D339" s="20" t="s">
        <v>97</v>
      </c>
      <c r="E339" s="20" t="s">
        <v>2975</v>
      </c>
      <c r="F339" s="18">
        <v>2020.01</v>
      </c>
      <c r="G339" s="18">
        <v>2020.12</v>
      </c>
      <c r="H339" s="20" t="s">
        <v>1374</v>
      </c>
      <c r="I339" s="20" t="s">
        <v>644</v>
      </c>
      <c r="J339" s="19" t="s">
        <v>2976</v>
      </c>
      <c r="K339" s="28">
        <v>50</v>
      </c>
      <c r="L339" s="28">
        <v>50</v>
      </c>
      <c r="M339" s="18"/>
      <c r="N339" s="18"/>
      <c r="O339" s="20" t="s">
        <v>2977</v>
      </c>
      <c r="P339" s="20" t="s">
        <v>2978</v>
      </c>
      <c r="Q339" s="18" t="s">
        <v>2979</v>
      </c>
      <c r="R339" s="20" t="s">
        <v>696</v>
      </c>
      <c r="S339" s="20" t="s">
        <v>515</v>
      </c>
      <c r="T339" s="18" t="s">
        <v>71</v>
      </c>
      <c r="U339" s="20" t="s">
        <v>72</v>
      </c>
      <c r="V339" s="28">
        <v>50</v>
      </c>
      <c r="W339" s="28">
        <v>50</v>
      </c>
      <c r="X339" s="18">
        <f t="shared" si="5"/>
        <v>0</v>
      </c>
      <c r="Y339" s="18"/>
      <c r="Z339" s="20" t="s">
        <v>72</v>
      </c>
      <c r="AA339" s="20" t="s">
        <v>72</v>
      </c>
      <c r="AB339" s="20" t="s">
        <v>73</v>
      </c>
      <c r="AC339" s="18"/>
      <c r="AD339" s="20" t="s">
        <v>73</v>
      </c>
      <c r="AE339" s="18"/>
      <c r="AF339" s="20" t="s">
        <v>72</v>
      </c>
      <c r="AG339" s="20" t="s">
        <v>2977</v>
      </c>
      <c r="AH339" s="20" t="s">
        <v>2977</v>
      </c>
      <c r="AI339" s="20" t="s">
        <v>2980</v>
      </c>
      <c r="AJ339" s="20" t="s">
        <v>2976</v>
      </c>
      <c r="AK339" s="20" t="s">
        <v>2981</v>
      </c>
      <c r="AL339" s="20" t="s">
        <v>128</v>
      </c>
      <c r="AM339" s="20" t="s">
        <v>2982</v>
      </c>
      <c r="AN339" s="20" t="s">
        <v>2978</v>
      </c>
      <c r="AO339" s="20" t="s">
        <v>2983</v>
      </c>
      <c r="AP339" s="20" t="s">
        <v>2984</v>
      </c>
      <c r="AQ339" s="20" t="s">
        <v>92</v>
      </c>
      <c r="AR339" s="20" t="s">
        <v>2408</v>
      </c>
      <c r="AS339" s="18">
        <v>18983540933</v>
      </c>
      <c r="AT339" s="20" t="s">
        <v>113</v>
      </c>
    </row>
    <row r="340" s="3" customFormat="1" ht="51" spans="1:46">
      <c r="A340" s="18">
        <v>333</v>
      </c>
      <c r="B340" s="19" t="s">
        <v>2985</v>
      </c>
      <c r="C340" s="20" t="s">
        <v>191</v>
      </c>
      <c r="D340" s="20" t="s">
        <v>97</v>
      </c>
      <c r="E340" s="20" t="s">
        <v>2986</v>
      </c>
      <c r="F340" s="18">
        <v>2020.1</v>
      </c>
      <c r="G340" s="18">
        <v>2020.12</v>
      </c>
      <c r="H340" s="20" t="s">
        <v>1374</v>
      </c>
      <c r="I340" s="20" t="s">
        <v>651</v>
      </c>
      <c r="J340" s="19" t="s">
        <v>2987</v>
      </c>
      <c r="K340" s="28">
        <v>24</v>
      </c>
      <c r="L340" s="28">
        <v>24</v>
      </c>
      <c r="M340" s="18"/>
      <c r="N340" s="18"/>
      <c r="O340" s="18">
        <v>76</v>
      </c>
      <c r="P340" s="20" t="s">
        <v>2988</v>
      </c>
      <c r="Q340" s="20" t="s">
        <v>2989</v>
      </c>
      <c r="R340" s="20" t="s">
        <v>514</v>
      </c>
      <c r="S340" s="20" t="s">
        <v>515</v>
      </c>
      <c r="T340" s="18" t="s">
        <v>71</v>
      </c>
      <c r="U340" s="20" t="s">
        <v>72</v>
      </c>
      <c r="V340" s="28">
        <v>24</v>
      </c>
      <c r="W340" s="28">
        <v>24</v>
      </c>
      <c r="X340" s="18">
        <f t="shared" si="5"/>
        <v>0</v>
      </c>
      <c r="Y340" s="18"/>
      <c r="Z340" s="20" t="s">
        <v>72</v>
      </c>
      <c r="AA340" s="20" t="s">
        <v>72</v>
      </c>
      <c r="AB340" s="20" t="s">
        <v>73</v>
      </c>
      <c r="AC340" s="18"/>
      <c r="AD340" s="20" t="s">
        <v>73</v>
      </c>
      <c r="AE340" s="18"/>
      <c r="AF340" s="20" t="s">
        <v>72</v>
      </c>
      <c r="AG340" s="18">
        <v>76</v>
      </c>
      <c r="AH340" s="18">
        <v>76</v>
      </c>
      <c r="AI340" s="20" t="s">
        <v>2990</v>
      </c>
      <c r="AJ340" s="20" t="s">
        <v>2987</v>
      </c>
      <c r="AK340" s="20" t="s">
        <v>2853</v>
      </c>
      <c r="AL340" s="20" t="s">
        <v>2991</v>
      </c>
      <c r="AM340" s="20" t="s">
        <v>2992</v>
      </c>
      <c r="AN340" s="20" t="s">
        <v>2993</v>
      </c>
      <c r="AO340" s="20" t="s">
        <v>2994</v>
      </c>
      <c r="AP340" s="20" t="s">
        <v>2995</v>
      </c>
      <c r="AQ340" s="20" t="s">
        <v>1387</v>
      </c>
      <c r="AR340" s="20" t="s">
        <v>720</v>
      </c>
      <c r="AS340" s="18">
        <v>17784027560</v>
      </c>
      <c r="AT340" s="20" t="s">
        <v>113</v>
      </c>
    </row>
    <row r="341" s="3" customFormat="1" ht="51" spans="1:46">
      <c r="A341" s="18">
        <v>334</v>
      </c>
      <c r="B341" s="40" t="s">
        <v>2996</v>
      </c>
      <c r="C341" s="20" t="s">
        <v>191</v>
      </c>
      <c r="D341" s="20" t="s">
        <v>97</v>
      </c>
      <c r="E341" s="20" t="s">
        <v>2997</v>
      </c>
      <c r="F341" s="18">
        <v>2020.1</v>
      </c>
      <c r="G341" s="18">
        <v>2020.12</v>
      </c>
      <c r="H341" s="20" t="s">
        <v>1374</v>
      </c>
      <c r="I341" s="20" t="s">
        <v>118</v>
      </c>
      <c r="J341" s="19" t="s">
        <v>2998</v>
      </c>
      <c r="K341" s="28">
        <v>180</v>
      </c>
      <c r="L341" s="28">
        <v>180</v>
      </c>
      <c r="M341" s="18"/>
      <c r="N341" s="18"/>
      <c r="O341" s="20" t="s">
        <v>2999</v>
      </c>
      <c r="P341" s="20" t="s">
        <v>2777</v>
      </c>
      <c r="Q341" s="20" t="s">
        <v>2788</v>
      </c>
      <c r="R341" s="20" t="s">
        <v>1586</v>
      </c>
      <c r="S341" s="20" t="s">
        <v>515</v>
      </c>
      <c r="T341" s="18" t="s">
        <v>71</v>
      </c>
      <c r="U341" s="20" t="s">
        <v>72</v>
      </c>
      <c r="V341" s="28">
        <v>180</v>
      </c>
      <c r="W341" s="28">
        <v>180</v>
      </c>
      <c r="X341" s="18">
        <f t="shared" si="5"/>
        <v>0</v>
      </c>
      <c r="Y341" s="18"/>
      <c r="Z341" s="20" t="s">
        <v>72</v>
      </c>
      <c r="AA341" s="20" t="s">
        <v>72</v>
      </c>
      <c r="AB341" s="20" t="s">
        <v>73</v>
      </c>
      <c r="AC341" s="18"/>
      <c r="AD341" s="20" t="s">
        <v>73</v>
      </c>
      <c r="AE341" s="18"/>
      <c r="AF341" s="20" t="s">
        <v>72</v>
      </c>
      <c r="AG341" s="20" t="s">
        <v>2999</v>
      </c>
      <c r="AH341" s="20" t="s">
        <v>2999</v>
      </c>
      <c r="AI341" s="20" t="s">
        <v>3000</v>
      </c>
      <c r="AJ341" s="20" t="s">
        <v>2998</v>
      </c>
      <c r="AK341" s="20" t="s">
        <v>3001</v>
      </c>
      <c r="AL341" s="20" t="s">
        <v>3002</v>
      </c>
      <c r="AM341" s="20" t="s">
        <v>1791</v>
      </c>
      <c r="AN341" s="20" t="s">
        <v>3003</v>
      </c>
      <c r="AO341" s="20" t="s">
        <v>2749</v>
      </c>
      <c r="AP341" s="20" t="s">
        <v>718</v>
      </c>
      <c r="AQ341" s="20" t="s">
        <v>3004</v>
      </c>
      <c r="AR341" s="20" t="s">
        <v>1796</v>
      </c>
      <c r="AS341" s="18">
        <v>13452715378</v>
      </c>
      <c r="AT341" s="20" t="s">
        <v>113</v>
      </c>
    </row>
    <row r="342" s="3" customFormat="1" ht="76.5" spans="1:46">
      <c r="A342" s="18">
        <v>335</v>
      </c>
      <c r="B342" s="19" t="s">
        <v>3005</v>
      </c>
      <c r="C342" s="20" t="s">
        <v>191</v>
      </c>
      <c r="D342" s="20" t="s">
        <v>97</v>
      </c>
      <c r="E342" s="20" t="s">
        <v>3006</v>
      </c>
      <c r="F342" s="18">
        <v>2020.03</v>
      </c>
      <c r="G342" s="18">
        <v>2020.6</v>
      </c>
      <c r="H342" s="20" t="s">
        <v>1374</v>
      </c>
      <c r="I342" s="20" t="s">
        <v>118</v>
      </c>
      <c r="J342" s="19" t="s">
        <v>3007</v>
      </c>
      <c r="K342" s="28">
        <v>270</v>
      </c>
      <c r="L342" s="28">
        <v>270</v>
      </c>
      <c r="M342" s="18"/>
      <c r="N342" s="18"/>
      <c r="O342" s="20" t="s">
        <v>3008</v>
      </c>
      <c r="P342" s="20" t="s">
        <v>2818</v>
      </c>
      <c r="Q342" s="20" t="s">
        <v>2947</v>
      </c>
      <c r="R342" s="20" t="s">
        <v>2056</v>
      </c>
      <c r="S342" s="20" t="s">
        <v>515</v>
      </c>
      <c r="T342" s="18" t="s">
        <v>71</v>
      </c>
      <c r="U342" s="20" t="s">
        <v>72</v>
      </c>
      <c r="V342" s="28">
        <v>270</v>
      </c>
      <c r="W342" s="28">
        <v>270</v>
      </c>
      <c r="X342" s="18">
        <f t="shared" si="5"/>
        <v>0</v>
      </c>
      <c r="Y342" s="18"/>
      <c r="Z342" s="20" t="s">
        <v>72</v>
      </c>
      <c r="AA342" s="20" t="s">
        <v>73</v>
      </c>
      <c r="AB342" s="20" t="s">
        <v>73</v>
      </c>
      <c r="AC342" s="18"/>
      <c r="AD342" s="20" t="s">
        <v>73</v>
      </c>
      <c r="AE342" s="18"/>
      <c r="AF342" s="20" t="s">
        <v>73</v>
      </c>
      <c r="AG342" s="20" t="s">
        <v>3008</v>
      </c>
      <c r="AH342" s="20" t="s">
        <v>3008</v>
      </c>
      <c r="AI342" s="20" t="s">
        <v>3009</v>
      </c>
      <c r="AJ342" s="20" t="s">
        <v>3010</v>
      </c>
      <c r="AK342" s="20" t="s">
        <v>165</v>
      </c>
      <c r="AL342" s="20" t="s">
        <v>700</v>
      </c>
      <c r="AM342" s="20" t="s">
        <v>2822</v>
      </c>
      <c r="AN342" s="20" t="s">
        <v>2919</v>
      </c>
      <c r="AO342" s="20" t="s">
        <v>3011</v>
      </c>
      <c r="AP342" s="20" t="s">
        <v>2920</v>
      </c>
      <c r="AQ342" s="20" t="s">
        <v>92</v>
      </c>
      <c r="AR342" s="20" t="s">
        <v>3012</v>
      </c>
      <c r="AS342" s="18">
        <v>18223905958</v>
      </c>
      <c r="AT342" s="20" t="s">
        <v>94</v>
      </c>
    </row>
    <row r="343" s="3" customFormat="1" ht="76.5" spans="1:46">
      <c r="A343" s="18">
        <v>336</v>
      </c>
      <c r="B343" s="22" t="s">
        <v>3013</v>
      </c>
      <c r="C343" s="23" t="s">
        <v>1421</v>
      </c>
      <c r="D343" s="20" t="s">
        <v>97</v>
      </c>
      <c r="E343" s="23" t="s">
        <v>1440</v>
      </c>
      <c r="F343" s="18">
        <v>2020.1</v>
      </c>
      <c r="G343" s="18">
        <v>2020.12</v>
      </c>
      <c r="H343" s="20" t="s">
        <v>1657</v>
      </c>
      <c r="I343" s="20" t="s">
        <v>3014</v>
      </c>
      <c r="J343" s="22" t="s">
        <v>3015</v>
      </c>
      <c r="K343" s="28">
        <v>1400</v>
      </c>
      <c r="L343" s="28">
        <v>1400</v>
      </c>
      <c r="M343" s="18"/>
      <c r="N343" s="18"/>
      <c r="O343" s="50" t="s">
        <v>3016</v>
      </c>
      <c r="P343" s="23" t="s">
        <v>3017</v>
      </c>
      <c r="Q343" s="20" t="s">
        <v>3018</v>
      </c>
      <c r="R343" s="20" t="s">
        <v>514</v>
      </c>
      <c r="S343" s="20" t="s">
        <v>3019</v>
      </c>
      <c r="T343" s="18" t="s">
        <v>71</v>
      </c>
      <c r="U343" s="20" t="s">
        <v>72</v>
      </c>
      <c r="V343" s="28">
        <v>1400</v>
      </c>
      <c r="W343" s="28">
        <v>1400</v>
      </c>
      <c r="X343" s="18">
        <f t="shared" si="5"/>
        <v>0</v>
      </c>
      <c r="Y343" s="20" t="s">
        <v>72</v>
      </c>
      <c r="Z343" s="18"/>
      <c r="AA343" s="20" t="s">
        <v>72</v>
      </c>
      <c r="AB343" s="20" t="s">
        <v>73</v>
      </c>
      <c r="AC343" s="18"/>
      <c r="AD343" s="20" t="s">
        <v>73</v>
      </c>
      <c r="AE343" s="18"/>
      <c r="AF343" s="20" t="s">
        <v>73</v>
      </c>
      <c r="AG343" s="18" t="s">
        <v>3016</v>
      </c>
      <c r="AH343" s="18" t="s">
        <v>3016</v>
      </c>
      <c r="AI343" s="20" t="s">
        <v>3020</v>
      </c>
      <c r="AJ343" s="18" t="s">
        <v>3016</v>
      </c>
      <c r="AK343" s="20" t="s">
        <v>1428</v>
      </c>
      <c r="AL343" s="20" t="s">
        <v>1416</v>
      </c>
      <c r="AM343" s="20" t="s">
        <v>3021</v>
      </c>
      <c r="AN343" s="20" t="s">
        <v>3022</v>
      </c>
      <c r="AO343" s="18" t="s">
        <v>3023</v>
      </c>
      <c r="AP343" s="20" t="s">
        <v>3024</v>
      </c>
      <c r="AQ343" s="18" t="s">
        <v>3025</v>
      </c>
      <c r="AR343" s="20" t="s">
        <v>3026</v>
      </c>
      <c r="AS343" s="18">
        <v>13609447677</v>
      </c>
      <c r="AT343" s="20" t="s">
        <v>3027</v>
      </c>
    </row>
    <row r="344" s="3" customFormat="1" ht="89.25" spans="1:46">
      <c r="A344" s="18">
        <v>337</v>
      </c>
      <c r="B344" s="21" t="s">
        <v>3028</v>
      </c>
      <c r="C344" s="20" t="s">
        <v>115</v>
      </c>
      <c r="D344" s="35" t="s">
        <v>97</v>
      </c>
      <c r="E344" s="35" t="s">
        <v>3029</v>
      </c>
      <c r="F344" s="36">
        <v>2020.01</v>
      </c>
      <c r="G344" s="49">
        <v>2020.12</v>
      </c>
      <c r="H344" s="35" t="s">
        <v>175</v>
      </c>
      <c r="I344" s="35" t="s">
        <v>586</v>
      </c>
      <c r="J344" s="21" t="s">
        <v>3030</v>
      </c>
      <c r="K344" s="31">
        <v>30</v>
      </c>
      <c r="L344" s="31">
        <v>30</v>
      </c>
      <c r="M344" s="36"/>
      <c r="N344" s="36"/>
      <c r="O344" s="36" t="s">
        <v>3031</v>
      </c>
      <c r="P344" s="20" t="s">
        <v>3032</v>
      </c>
      <c r="Q344" s="35" t="s">
        <v>3033</v>
      </c>
      <c r="R344" s="35" t="s">
        <v>480</v>
      </c>
      <c r="S344" s="35" t="s">
        <v>124</v>
      </c>
      <c r="T344" s="36" t="s">
        <v>71</v>
      </c>
      <c r="U344" s="35" t="s">
        <v>72</v>
      </c>
      <c r="V344" s="31">
        <v>30</v>
      </c>
      <c r="W344" s="31">
        <v>30</v>
      </c>
      <c r="X344" s="18">
        <f t="shared" si="5"/>
        <v>0</v>
      </c>
      <c r="Y344" s="36"/>
      <c r="Z344" s="35" t="s">
        <v>72</v>
      </c>
      <c r="AA344" s="35" t="s">
        <v>73</v>
      </c>
      <c r="AB344" s="35" t="s">
        <v>73</v>
      </c>
      <c r="AC344" s="36"/>
      <c r="AD344" s="35" t="s">
        <v>73</v>
      </c>
      <c r="AE344" s="36"/>
      <c r="AF344" s="35" t="s">
        <v>73</v>
      </c>
      <c r="AG344" s="36" t="s">
        <v>3031</v>
      </c>
      <c r="AH344" s="36" t="s">
        <v>3031</v>
      </c>
      <c r="AI344" s="35" t="s">
        <v>3034</v>
      </c>
      <c r="AJ344" s="35" t="s">
        <v>3030</v>
      </c>
      <c r="AK344" s="35" t="s">
        <v>3035</v>
      </c>
      <c r="AL344" s="35" t="s">
        <v>1278</v>
      </c>
      <c r="AM344" s="35" t="s">
        <v>77</v>
      </c>
      <c r="AN344" s="35" t="s">
        <v>168</v>
      </c>
      <c r="AO344" s="35" t="s">
        <v>3036</v>
      </c>
      <c r="AP344" s="35" t="s">
        <v>1280</v>
      </c>
      <c r="AQ344" s="35" t="s">
        <v>3037</v>
      </c>
      <c r="AR344" s="35" t="s">
        <v>1282</v>
      </c>
      <c r="AS344" s="36">
        <v>13896953965</v>
      </c>
      <c r="AT344" s="20" t="s">
        <v>113</v>
      </c>
    </row>
    <row r="345" s="3" customFormat="1" ht="51" spans="1:46">
      <c r="A345" s="18">
        <v>338</v>
      </c>
      <c r="B345" s="41" t="s">
        <v>3038</v>
      </c>
      <c r="C345" s="35" t="s">
        <v>3039</v>
      </c>
      <c r="D345" s="35" t="s">
        <v>97</v>
      </c>
      <c r="E345" s="35" t="s">
        <v>1408</v>
      </c>
      <c r="F345" s="36">
        <v>2020.08</v>
      </c>
      <c r="G345" s="49">
        <v>2020.11</v>
      </c>
      <c r="H345" s="35" t="s">
        <v>175</v>
      </c>
      <c r="I345" s="35" t="s">
        <v>3040</v>
      </c>
      <c r="J345" s="21" t="s">
        <v>3041</v>
      </c>
      <c r="K345" s="28">
        <v>299</v>
      </c>
      <c r="L345" s="28">
        <v>299</v>
      </c>
      <c r="M345" s="36"/>
      <c r="N345" s="36"/>
      <c r="O345" s="35" t="s">
        <v>1411</v>
      </c>
      <c r="P345" s="20" t="s">
        <v>3042</v>
      </c>
      <c r="Q345" s="35" t="s">
        <v>3043</v>
      </c>
      <c r="R345" s="35" t="s">
        <v>514</v>
      </c>
      <c r="S345" s="35" t="s">
        <v>3039</v>
      </c>
      <c r="T345" s="18" t="s">
        <v>71</v>
      </c>
      <c r="U345" s="35" t="s">
        <v>72</v>
      </c>
      <c r="V345" s="28">
        <v>299</v>
      </c>
      <c r="W345" s="28">
        <v>299</v>
      </c>
      <c r="X345" s="18">
        <f t="shared" si="5"/>
        <v>0</v>
      </c>
      <c r="Y345" s="36"/>
      <c r="Z345" s="35" t="s">
        <v>72</v>
      </c>
      <c r="AA345" s="35" t="s">
        <v>73</v>
      </c>
      <c r="AB345" s="35" t="s">
        <v>73</v>
      </c>
      <c r="AC345" s="36"/>
      <c r="AD345" s="35" t="s">
        <v>73</v>
      </c>
      <c r="AE345" s="36"/>
      <c r="AF345" s="35" t="s">
        <v>73</v>
      </c>
      <c r="AG345" s="35" t="s">
        <v>2526</v>
      </c>
      <c r="AH345" s="35" t="s">
        <v>2526</v>
      </c>
      <c r="AI345" s="35" t="s">
        <v>3044</v>
      </c>
      <c r="AJ345" s="35" t="s">
        <v>3041</v>
      </c>
      <c r="AK345" s="35" t="s">
        <v>3035</v>
      </c>
      <c r="AL345" s="35" t="s">
        <v>1278</v>
      </c>
      <c r="AM345" s="35" t="s">
        <v>77</v>
      </c>
      <c r="AN345" s="35" t="s">
        <v>3045</v>
      </c>
      <c r="AO345" s="35" t="s">
        <v>3046</v>
      </c>
      <c r="AP345" s="35" t="s">
        <v>3047</v>
      </c>
      <c r="AQ345" s="35" t="s">
        <v>3048</v>
      </c>
      <c r="AR345" s="35" t="s">
        <v>3049</v>
      </c>
      <c r="AS345" s="36">
        <v>17783168678</v>
      </c>
      <c r="AT345" s="20" t="s">
        <v>94</v>
      </c>
    </row>
    <row r="346" s="3" customFormat="1" ht="89.25" spans="1:46">
      <c r="A346" s="18">
        <v>339</v>
      </c>
      <c r="B346" s="19" t="s">
        <v>3050</v>
      </c>
      <c r="C346" s="20" t="s">
        <v>191</v>
      </c>
      <c r="D346" s="20" t="s">
        <v>97</v>
      </c>
      <c r="E346" s="20" t="s">
        <v>3051</v>
      </c>
      <c r="F346" s="18">
        <v>2020.1</v>
      </c>
      <c r="G346" s="18">
        <v>2020.11</v>
      </c>
      <c r="H346" s="20" t="s">
        <v>508</v>
      </c>
      <c r="I346" s="20" t="s">
        <v>616</v>
      </c>
      <c r="J346" s="19" t="s">
        <v>3052</v>
      </c>
      <c r="K346" s="28">
        <v>100</v>
      </c>
      <c r="L346" s="28">
        <v>100</v>
      </c>
      <c r="M346" s="18"/>
      <c r="N346" s="18"/>
      <c r="O346" s="18">
        <v>362</v>
      </c>
      <c r="P346" s="37" t="s">
        <v>3053</v>
      </c>
      <c r="Q346" s="20" t="s">
        <v>3054</v>
      </c>
      <c r="R346" s="20" t="s">
        <v>3055</v>
      </c>
      <c r="S346" s="20" t="s">
        <v>515</v>
      </c>
      <c r="T346" s="18" t="s">
        <v>71</v>
      </c>
      <c r="U346" s="20" t="s">
        <v>72</v>
      </c>
      <c r="V346" s="28">
        <v>100</v>
      </c>
      <c r="W346" s="28">
        <v>100</v>
      </c>
      <c r="X346" s="18">
        <f t="shared" si="5"/>
        <v>0</v>
      </c>
      <c r="Y346" s="18"/>
      <c r="Z346" s="20" t="s">
        <v>72</v>
      </c>
      <c r="AA346" s="20" t="s">
        <v>72</v>
      </c>
      <c r="AB346" s="20" t="s">
        <v>73</v>
      </c>
      <c r="AC346" s="18"/>
      <c r="AD346" s="20" t="s">
        <v>73</v>
      </c>
      <c r="AE346" s="18"/>
      <c r="AF346" s="20" t="s">
        <v>73</v>
      </c>
      <c r="AG346" s="18">
        <v>362</v>
      </c>
      <c r="AH346" s="18">
        <v>237</v>
      </c>
      <c r="AI346" s="18" t="s">
        <v>3056</v>
      </c>
      <c r="AJ346" s="20" t="s">
        <v>3057</v>
      </c>
      <c r="AK346" s="20" t="s">
        <v>3058</v>
      </c>
      <c r="AL346" s="20" t="s">
        <v>76</v>
      </c>
      <c r="AM346" s="20" t="s">
        <v>3059</v>
      </c>
      <c r="AN346" s="20" t="s">
        <v>3060</v>
      </c>
      <c r="AO346" s="20" t="s">
        <v>3061</v>
      </c>
      <c r="AP346" s="18" t="s">
        <v>3062</v>
      </c>
      <c r="AQ346" s="20" t="s">
        <v>3063</v>
      </c>
      <c r="AR346" s="20" t="s">
        <v>1950</v>
      </c>
      <c r="AS346" s="18">
        <v>15123536663</v>
      </c>
      <c r="AT346" s="20" t="s">
        <v>94</v>
      </c>
    </row>
    <row r="347" s="3" customFormat="1" ht="51" spans="1:46">
      <c r="A347" s="18">
        <v>340</v>
      </c>
      <c r="B347" s="19" t="s">
        <v>3064</v>
      </c>
      <c r="C347" s="20" t="s">
        <v>115</v>
      </c>
      <c r="D347" s="20" t="s">
        <v>97</v>
      </c>
      <c r="E347" s="20" t="s">
        <v>3065</v>
      </c>
      <c r="F347" s="18">
        <v>2020.05</v>
      </c>
      <c r="G347" s="18">
        <v>2020.11</v>
      </c>
      <c r="H347" s="20" t="s">
        <v>157</v>
      </c>
      <c r="I347" s="20" t="s">
        <v>118</v>
      </c>
      <c r="J347" s="19" t="s">
        <v>3066</v>
      </c>
      <c r="K347" s="28">
        <v>133.4</v>
      </c>
      <c r="L347" s="28">
        <v>133.4</v>
      </c>
      <c r="M347" s="18"/>
      <c r="N347" s="18"/>
      <c r="O347" s="20" t="s">
        <v>3067</v>
      </c>
      <c r="P347" s="20" t="s">
        <v>1786</v>
      </c>
      <c r="Q347" s="20" t="s">
        <v>1787</v>
      </c>
      <c r="R347" s="20" t="s">
        <v>123</v>
      </c>
      <c r="S347" s="20" t="s">
        <v>255</v>
      </c>
      <c r="T347" s="18" t="s">
        <v>71</v>
      </c>
      <c r="U347" s="20" t="s">
        <v>72</v>
      </c>
      <c r="V347" s="28">
        <v>133.4</v>
      </c>
      <c r="W347" s="28">
        <v>133.4</v>
      </c>
      <c r="X347" s="18">
        <f t="shared" si="5"/>
        <v>0</v>
      </c>
      <c r="Y347" s="18"/>
      <c r="Z347" s="20" t="s">
        <v>72</v>
      </c>
      <c r="AA347" s="20" t="s">
        <v>72</v>
      </c>
      <c r="AB347" s="20" t="s">
        <v>73</v>
      </c>
      <c r="AC347" s="18"/>
      <c r="AD347" s="20" t="s">
        <v>73</v>
      </c>
      <c r="AE347" s="18"/>
      <c r="AF347" s="20" t="s">
        <v>73</v>
      </c>
      <c r="AG347" s="20" t="s">
        <v>3067</v>
      </c>
      <c r="AH347" s="20" t="s">
        <v>3067</v>
      </c>
      <c r="AI347" s="20" t="s">
        <v>3068</v>
      </c>
      <c r="AJ347" s="20" t="s">
        <v>3066</v>
      </c>
      <c r="AK347" s="20" t="s">
        <v>1790</v>
      </c>
      <c r="AL347" s="20" t="s">
        <v>700</v>
      </c>
      <c r="AM347" s="20" t="s">
        <v>1802</v>
      </c>
      <c r="AN347" s="20" t="s">
        <v>1792</v>
      </c>
      <c r="AO347" s="20" t="s">
        <v>3067</v>
      </c>
      <c r="AP347" s="20" t="s">
        <v>1794</v>
      </c>
      <c r="AQ347" s="20" t="s">
        <v>1807</v>
      </c>
      <c r="AR347" s="20" t="s">
        <v>1796</v>
      </c>
      <c r="AS347" s="18">
        <v>13452715378</v>
      </c>
      <c r="AT347" s="20" t="s">
        <v>94</v>
      </c>
    </row>
    <row r="348" s="3" customFormat="1" ht="63.75" spans="1:46">
      <c r="A348" s="18">
        <v>341</v>
      </c>
      <c r="B348" s="19" t="s">
        <v>3069</v>
      </c>
      <c r="C348" s="20" t="s">
        <v>115</v>
      </c>
      <c r="D348" s="20" t="s">
        <v>97</v>
      </c>
      <c r="E348" s="20" t="s">
        <v>3006</v>
      </c>
      <c r="F348" s="18">
        <v>2020.05</v>
      </c>
      <c r="G348" s="18">
        <v>2020.11</v>
      </c>
      <c r="H348" s="20" t="s">
        <v>508</v>
      </c>
      <c r="I348" s="20" t="s">
        <v>118</v>
      </c>
      <c r="J348" s="19" t="s">
        <v>3070</v>
      </c>
      <c r="K348" s="28">
        <v>50</v>
      </c>
      <c r="L348" s="28">
        <v>50</v>
      </c>
      <c r="M348" s="18"/>
      <c r="N348" s="18"/>
      <c r="O348" s="20" t="s">
        <v>3071</v>
      </c>
      <c r="P348" s="20" t="s">
        <v>3072</v>
      </c>
      <c r="Q348" s="20" t="s">
        <v>770</v>
      </c>
      <c r="R348" s="20" t="s">
        <v>123</v>
      </c>
      <c r="S348" s="20" t="s">
        <v>124</v>
      </c>
      <c r="T348" s="18" t="s">
        <v>71</v>
      </c>
      <c r="U348" s="20" t="s">
        <v>72</v>
      </c>
      <c r="V348" s="28">
        <v>50</v>
      </c>
      <c r="W348" s="28">
        <v>50</v>
      </c>
      <c r="X348" s="18">
        <f t="shared" si="5"/>
        <v>0</v>
      </c>
      <c r="Y348" s="18"/>
      <c r="Z348" s="20" t="s">
        <v>72</v>
      </c>
      <c r="AA348" s="20" t="s">
        <v>73</v>
      </c>
      <c r="AB348" s="20" t="s">
        <v>73</v>
      </c>
      <c r="AC348" s="18"/>
      <c r="AD348" s="20" t="s">
        <v>73</v>
      </c>
      <c r="AE348" s="18"/>
      <c r="AF348" s="20" t="s">
        <v>73</v>
      </c>
      <c r="AG348" s="20" t="s">
        <v>3071</v>
      </c>
      <c r="AH348" s="20" t="s">
        <v>3071</v>
      </c>
      <c r="AI348" s="20" t="s">
        <v>3073</v>
      </c>
      <c r="AJ348" s="20" t="s">
        <v>3070</v>
      </c>
      <c r="AK348" s="20" t="s">
        <v>165</v>
      </c>
      <c r="AL348" s="20" t="s">
        <v>700</v>
      </c>
      <c r="AM348" s="20" t="s">
        <v>1791</v>
      </c>
      <c r="AN348" s="20" t="s">
        <v>3074</v>
      </c>
      <c r="AO348" s="20" t="s">
        <v>902</v>
      </c>
      <c r="AP348" s="20" t="s">
        <v>1645</v>
      </c>
      <c r="AQ348" s="20" t="s">
        <v>2784</v>
      </c>
      <c r="AR348" s="20" t="s">
        <v>2796</v>
      </c>
      <c r="AS348" s="18">
        <v>15123411187</v>
      </c>
      <c r="AT348" s="20" t="s">
        <v>94</v>
      </c>
    </row>
    <row r="349" s="3" customFormat="1" ht="51" spans="1:46">
      <c r="A349" s="18">
        <v>342</v>
      </c>
      <c r="B349" s="19" t="s">
        <v>3075</v>
      </c>
      <c r="C349" s="20" t="s">
        <v>191</v>
      </c>
      <c r="D349" s="20" t="s">
        <v>97</v>
      </c>
      <c r="E349" s="20" t="s">
        <v>3076</v>
      </c>
      <c r="F349" s="18">
        <v>2020.1</v>
      </c>
      <c r="G349" s="18">
        <v>2020.11</v>
      </c>
      <c r="H349" s="20" t="s">
        <v>1374</v>
      </c>
      <c r="I349" s="20" t="s">
        <v>118</v>
      </c>
      <c r="J349" s="41" t="s">
        <v>3077</v>
      </c>
      <c r="K349" s="28">
        <v>70</v>
      </c>
      <c r="L349" s="28">
        <v>70</v>
      </c>
      <c r="M349" s="18"/>
      <c r="N349" s="18"/>
      <c r="O349" s="20" t="s">
        <v>3078</v>
      </c>
      <c r="P349" s="20" t="s">
        <v>2777</v>
      </c>
      <c r="Q349" s="20" t="s">
        <v>2778</v>
      </c>
      <c r="R349" s="20" t="s">
        <v>1586</v>
      </c>
      <c r="S349" s="20" t="s">
        <v>515</v>
      </c>
      <c r="T349" s="18" t="s">
        <v>71</v>
      </c>
      <c r="U349" s="20" t="s">
        <v>72</v>
      </c>
      <c r="V349" s="28">
        <v>70</v>
      </c>
      <c r="W349" s="28">
        <v>70</v>
      </c>
      <c r="X349" s="18">
        <f t="shared" si="5"/>
        <v>0</v>
      </c>
      <c r="Y349" s="18"/>
      <c r="Z349" s="20" t="s">
        <v>72</v>
      </c>
      <c r="AA349" s="20" t="s">
        <v>72</v>
      </c>
      <c r="AB349" s="20" t="s">
        <v>73</v>
      </c>
      <c r="AC349" s="18"/>
      <c r="AD349" s="20" t="s">
        <v>73</v>
      </c>
      <c r="AE349" s="18"/>
      <c r="AF349" s="20" t="s">
        <v>73</v>
      </c>
      <c r="AG349" s="20" t="s">
        <v>3078</v>
      </c>
      <c r="AH349" s="20" t="s">
        <v>3078</v>
      </c>
      <c r="AI349" s="20" t="s">
        <v>3079</v>
      </c>
      <c r="AJ349" s="20" t="s">
        <v>3080</v>
      </c>
      <c r="AK349" s="20" t="s">
        <v>3001</v>
      </c>
      <c r="AL349" s="20" t="s">
        <v>3002</v>
      </c>
      <c r="AM349" s="20" t="s">
        <v>1791</v>
      </c>
      <c r="AN349" s="20" t="s">
        <v>3081</v>
      </c>
      <c r="AO349" s="20" t="s">
        <v>902</v>
      </c>
      <c r="AP349" s="20" t="s">
        <v>1645</v>
      </c>
      <c r="AQ349" s="20" t="s">
        <v>3082</v>
      </c>
      <c r="AR349" s="20" t="s">
        <v>1796</v>
      </c>
      <c r="AS349" s="18">
        <v>13452715378</v>
      </c>
      <c r="AT349" s="20" t="s">
        <v>94</v>
      </c>
    </row>
    <row r="350" s="3" customFormat="1" ht="38.25" spans="1:46">
      <c r="A350" s="18">
        <v>343</v>
      </c>
      <c r="B350" s="19" t="s">
        <v>3083</v>
      </c>
      <c r="C350" s="20" t="s">
        <v>115</v>
      </c>
      <c r="D350" s="20" t="s">
        <v>97</v>
      </c>
      <c r="E350" s="20" t="s">
        <v>3084</v>
      </c>
      <c r="F350" s="18">
        <v>2020.1</v>
      </c>
      <c r="G350" s="18">
        <v>2020.11</v>
      </c>
      <c r="H350" s="20" t="s">
        <v>175</v>
      </c>
      <c r="I350" s="20" t="s">
        <v>176</v>
      </c>
      <c r="J350" s="19" t="s">
        <v>3085</v>
      </c>
      <c r="K350" s="28">
        <v>90</v>
      </c>
      <c r="L350" s="28">
        <v>90</v>
      </c>
      <c r="M350" s="18"/>
      <c r="N350" s="18"/>
      <c r="O350" s="20" t="s">
        <v>3086</v>
      </c>
      <c r="P350" s="20" t="s">
        <v>1051</v>
      </c>
      <c r="Q350" s="20" t="s">
        <v>3043</v>
      </c>
      <c r="R350" s="20" t="s">
        <v>181</v>
      </c>
      <c r="S350" s="20" t="s">
        <v>463</v>
      </c>
      <c r="T350" s="18" t="s">
        <v>71</v>
      </c>
      <c r="U350" s="20" t="s">
        <v>72</v>
      </c>
      <c r="V350" s="28">
        <v>90</v>
      </c>
      <c r="W350" s="28">
        <v>90</v>
      </c>
      <c r="X350" s="18">
        <f t="shared" si="5"/>
        <v>0</v>
      </c>
      <c r="Y350" s="18"/>
      <c r="Z350" s="20" t="s">
        <v>72</v>
      </c>
      <c r="AA350" s="20" t="s">
        <v>73</v>
      </c>
      <c r="AB350" s="20" t="s">
        <v>73</v>
      </c>
      <c r="AC350" s="18"/>
      <c r="AD350" s="20" t="s">
        <v>73</v>
      </c>
      <c r="AE350" s="18"/>
      <c r="AF350" s="20" t="s">
        <v>73</v>
      </c>
      <c r="AG350" s="20" t="s">
        <v>3086</v>
      </c>
      <c r="AH350" s="20" t="s">
        <v>3086</v>
      </c>
      <c r="AI350" s="20" t="s">
        <v>3087</v>
      </c>
      <c r="AJ350" s="20" t="s">
        <v>3085</v>
      </c>
      <c r="AK350" s="20" t="s">
        <v>273</v>
      </c>
      <c r="AL350" s="20" t="s">
        <v>76</v>
      </c>
      <c r="AM350" s="20" t="s">
        <v>2147</v>
      </c>
      <c r="AN350" s="20" t="s">
        <v>185</v>
      </c>
      <c r="AO350" s="20" t="s">
        <v>3088</v>
      </c>
      <c r="AP350" s="20" t="s">
        <v>187</v>
      </c>
      <c r="AQ350" s="20" t="s">
        <v>188</v>
      </c>
      <c r="AR350" s="20" t="s">
        <v>1201</v>
      </c>
      <c r="AS350" s="18" t="s">
        <v>3089</v>
      </c>
      <c r="AT350" s="20" t="s">
        <v>94</v>
      </c>
    </row>
    <row r="351" s="3" customFormat="1" ht="38.25" spans="1:46">
      <c r="A351" s="18">
        <v>344</v>
      </c>
      <c r="B351" s="19" t="s">
        <v>3090</v>
      </c>
      <c r="C351" s="20" t="s">
        <v>115</v>
      </c>
      <c r="D351" s="20" t="s">
        <v>97</v>
      </c>
      <c r="E351" s="20" t="s">
        <v>3091</v>
      </c>
      <c r="F351" s="18">
        <v>2020.1</v>
      </c>
      <c r="G351" s="18">
        <v>2020.11</v>
      </c>
      <c r="H351" s="20" t="s">
        <v>175</v>
      </c>
      <c r="I351" s="20" t="s">
        <v>176</v>
      </c>
      <c r="J351" s="19" t="s">
        <v>3092</v>
      </c>
      <c r="K351" s="28">
        <v>90</v>
      </c>
      <c r="L351" s="28">
        <v>90</v>
      </c>
      <c r="M351" s="18"/>
      <c r="N351" s="18"/>
      <c r="O351" s="20" t="s">
        <v>3093</v>
      </c>
      <c r="P351" s="20" t="s">
        <v>1051</v>
      </c>
      <c r="Q351" s="20" t="s">
        <v>3043</v>
      </c>
      <c r="R351" s="20" t="s">
        <v>181</v>
      </c>
      <c r="S351" s="20" t="s">
        <v>463</v>
      </c>
      <c r="T351" s="18" t="s">
        <v>71</v>
      </c>
      <c r="U351" s="20" t="s">
        <v>72</v>
      </c>
      <c r="V351" s="28">
        <v>90</v>
      </c>
      <c r="W351" s="28">
        <v>90</v>
      </c>
      <c r="X351" s="18">
        <f t="shared" si="5"/>
        <v>0</v>
      </c>
      <c r="Y351" s="18"/>
      <c r="Z351" s="20" t="s">
        <v>72</v>
      </c>
      <c r="AA351" s="20" t="s">
        <v>73</v>
      </c>
      <c r="AB351" s="20" t="s">
        <v>73</v>
      </c>
      <c r="AC351" s="18"/>
      <c r="AD351" s="20" t="s">
        <v>73</v>
      </c>
      <c r="AE351" s="18"/>
      <c r="AF351" s="20" t="s">
        <v>73</v>
      </c>
      <c r="AG351" s="20" t="s">
        <v>3093</v>
      </c>
      <c r="AH351" s="20" t="s">
        <v>3093</v>
      </c>
      <c r="AI351" s="20" t="s">
        <v>3094</v>
      </c>
      <c r="AJ351" s="20" t="s">
        <v>3092</v>
      </c>
      <c r="AK351" s="20" t="s">
        <v>273</v>
      </c>
      <c r="AL351" s="20" t="s">
        <v>76</v>
      </c>
      <c r="AM351" s="20" t="s">
        <v>2147</v>
      </c>
      <c r="AN351" s="20" t="s">
        <v>185</v>
      </c>
      <c r="AO351" s="20" t="s">
        <v>3095</v>
      </c>
      <c r="AP351" s="20" t="s">
        <v>187</v>
      </c>
      <c r="AQ351" s="20" t="s">
        <v>188</v>
      </c>
      <c r="AR351" s="20" t="s">
        <v>3096</v>
      </c>
      <c r="AS351" s="18">
        <v>18083058156</v>
      </c>
      <c r="AT351" s="20" t="s">
        <v>94</v>
      </c>
    </row>
    <row r="352" s="3" customFormat="1" ht="63.75" spans="1:46">
      <c r="A352" s="18">
        <v>345</v>
      </c>
      <c r="B352" s="19" t="s">
        <v>3097</v>
      </c>
      <c r="C352" s="20" t="s">
        <v>115</v>
      </c>
      <c r="D352" s="20" t="s">
        <v>97</v>
      </c>
      <c r="E352" s="20" t="s">
        <v>3098</v>
      </c>
      <c r="F352" s="18">
        <v>2020.5</v>
      </c>
      <c r="G352" s="18">
        <v>2020.11</v>
      </c>
      <c r="H352" s="20" t="s">
        <v>175</v>
      </c>
      <c r="I352" s="20" t="s">
        <v>458</v>
      </c>
      <c r="J352" s="19" t="s">
        <v>3099</v>
      </c>
      <c r="K352" s="28">
        <v>125</v>
      </c>
      <c r="L352" s="28">
        <v>125</v>
      </c>
      <c r="M352" s="18"/>
      <c r="N352" s="18"/>
      <c r="O352" s="18" t="s">
        <v>3100</v>
      </c>
      <c r="P352" s="20" t="s">
        <v>3101</v>
      </c>
      <c r="Q352" s="20" t="s">
        <v>3102</v>
      </c>
      <c r="R352" s="20" t="s">
        <v>3103</v>
      </c>
      <c r="S352" s="20" t="s">
        <v>124</v>
      </c>
      <c r="T352" s="18" t="s">
        <v>71</v>
      </c>
      <c r="U352" s="20" t="s">
        <v>72</v>
      </c>
      <c r="V352" s="28">
        <v>125</v>
      </c>
      <c r="W352" s="28">
        <v>125</v>
      </c>
      <c r="X352" s="18">
        <f t="shared" si="5"/>
        <v>0</v>
      </c>
      <c r="Y352" s="18"/>
      <c r="Z352" s="20" t="s">
        <v>72</v>
      </c>
      <c r="AA352" s="20" t="s">
        <v>73</v>
      </c>
      <c r="AB352" s="20" t="s">
        <v>73</v>
      </c>
      <c r="AC352" s="18"/>
      <c r="AD352" s="20" t="s">
        <v>73</v>
      </c>
      <c r="AE352" s="18"/>
      <c r="AF352" s="20" t="s">
        <v>73</v>
      </c>
      <c r="AG352" s="18" t="s">
        <v>3100</v>
      </c>
      <c r="AH352" s="18" t="s">
        <v>3100</v>
      </c>
      <c r="AI352" s="20" t="s">
        <v>3104</v>
      </c>
      <c r="AJ352" s="20" t="s">
        <v>3105</v>
      </c>
      <c r="AK352" s="20" t="s">
        <v>466</v>
      </c>
      <c r="AL352" s="20" t="s">
        <v>76</v>
      </c>
      <c r="AM352" s="18" t="s">
        <v>3106</v>
      </c>
      <c r="AN352" s="20" t="s">
        <v>3107</v>
      </c>
      <c r="AO352" s="20" t="s">
        <v>3108</v>
      </c>
      <c r="AP352" s="20" t="s">
        <v>3109</v>
      </c>
      <c r="AQ352" s="20" t="s">
        <v>92</v>
      </c>
      <c r="AR352" s="20" t="s">
        <v>3110</v>
      </c>
      <c r="AS352" s="18">
        <v>13983534449</v>
      </c>
      <c r="AT352" s="20" t="s">
        <v>94</v>
      </c>
    </row>
    <row r="353" s="3" customFormat="1" ht="76.5" spans="1:46">
      <c r="A353" s="18">
        <v>346</v>
      </c>
      <c r="B353" s="19" t="s">
        <v>3111</v>
      </c>
      <c r="C353" s="20" t="s">
        <v>115</v>
      </c>
      <c r="D353" s="20" t="s">
        <v>61</v>
      </c>
      <c r="E353" s="20" t="s">
        <v>3112</v>
      </c>
      <c r="F353" s="18">
        <v>2020.8</v>
      </c>
      <c r="G353" s="18">
        <v>2020.11</v>
      </c>
      <c r="H353" s="20" t="s">
        <v>175</v>
      </c>
      <c r="I353" s="20" t="s">
        <v>586</v>
      </c>
      <c r="J353" s="19" t="s">
        <v>3113</v>
      </c>
      <c r="K353" s="28">
        <v>90</v>
      </c>
      <c r="L353" s="28">
        <v>90</v>
      </c>
      <c r="M353" s="18"/>
      <c r="N353" s="18"/>
      <c r="O353" s="20" t="s">
        <v>3114</v>
      </c>
      <c r="P353" s="20" t="s">
        <v>3115</v>
      </c>
      <c r="Q353" s="20" t="s">
        <v>3116</v>
      </c>
      <c r="R353" s="20" t="s">
        <v>3117</v>
      </c>
      <c r="S353" s="20" t="s">
        <v>124</v>
      </c>
      <c r="T353" s="18" t="s">
        <v>71</v>
      </c>
      <c r="U353" s="20" t="s">
        <v>72</v>
      </c>
      <c r="V353" s="28">
        <v>90</v>
      </c>
      <c r="W353" s="28">
        <v>90</v>
      </c>
      <c r="X353" s="18">
        <f t="shared" si="5"/>
        <v>0</v>
      </c>
      <c r="Y353" s="18"/>
      <c r="Z353" s="20" t="s">
        <v>72</v>
      </c>
      <c r="AA353" s="20" t="s">
        <v>73</v>
      </c>
      <c r="AB353" s="20" t="s">
        <v>73</v>
      </c>
      <c r="AC353" s="18"/>
      <c r="AD353" s="20" t="s">
        <v>73</v>
      </c>
      <c r="AE353" s="18"/>
      <c r="AF353" s="20" t="s">
        <v>73</v>
      </c>
      <c r="AG353" s="20" t="s">
        <v>3114</v>
      </c>
      <c r="AH353" s="20" t="s">
        <v>3114</v>
      </c>
      <c r="AI353" s="20" t="s">
        <v>3113</v>
      </c>
      <c r="AJ353" s="20" t="s">
        <v>3113</v>
      </c>
      <c r="AK353" s="20" t="s">
        <v>3035</v>
      </c>
      <c r="AL353" s="20" t="s">
        <v>1278</v>
      </c>
      <c r="AM353" s="20" t="s">
        <v>3118</v>
      </c>
      <c r="AN353" s="20" t="s">
        <v>3119</v>
      </c>
      <c r="AO353" s="20" t="s">
        <v>3120</v>
      </c>
      <c r="AP353" s="20" t="s">
        <v>2435</v>
      </c>
      <c r="AQ353" s="20" t="s">
        <v>505</v>
      </c>
      <c r="AR353" s="20" t="s">
        <v>1282</v>
      </c>
      <c r="AS353" s="18">
        <v>13896953965</v>
      </c>
      <c r="AT353" s="20" t="s">
        <v>94</v>
      </c>
    </row>
    <row r="354" s="3" customFormat="1" ht="76.5" spans="1:46">
      <c r="A354" s="18">
        <v>347</v>
      </c>
      <c r="B354" s="19" t="s">
        <v>3121</v>
      </c>
      <c r="C354" s="20" t="s">
        <v>115</v>
      </c>
      <c r="D354" s="20" t="s">
        <v>61</v>
      </c>
      <c r="E354" s="20" t="s">
        <v>3122</v>
      </c>
      <c r="F354" s="18">
        <v>2020.8</v>
      </c>
      <c r="G354" s="18">
        <v>2020.11</v>
      </c>
      <c r="H354" s="20" t="s">
        <v>175</v>
      </c>
      <c r="I354" s="20" t="s">
        <v>586</v>
      </c>
      <c r="J354" s="19" t="s">
        <v>3123</v>
      </c>
      <c r="K354" s="28">
        <v>20</v>
      </c>
      <c r="L354" s="28">
        <v>20</v>
      </c>
      <c r="M354" s="18"/>
      <c r="N354" s="18"/>
      <c r="O354" s="20" t="s">
        <v>3124</v>
      </c>
      <c r="P354" s="20" t="s">
        <v>3125</v>
      </c>
      <c r="Q354" s="20" t="s">
        <v>3126</v>
      </c>
      <c r="R354" s="20" t="s">
        <v>3117</v>
      </c>
      <c r="S354" s="20" t="s">
        <v>124</v>
      </c>
      <c r="T354" s="18" t="s">
        <v>71</v>
      </c>
      <c r="U354" s="20" t="s">
        <v>72</v>
      </c>
      <c r="V354" s="28">
        <v>20</v>
      </c>
      <c r="W354" s="28">
        <v>20</v>
      </c>
      <c r="X354" s="18">
        <f t="shared" si="5"/>
        <v>0</v>
      </c>
      <c r="Y354" s="18"/>
      <c r="Z354" s="20" t="s">
        <v>72</v>
      </c>
      <c r="AA354" s="20" t="s">
        <v>73</v>
      </c>
      <c r="AB354" s="20" t="s">
        <v>73</v>
      </c>
      <c r="AC354" s="18"/>
      <c r="AD354" s="20" t="s">
        <v>73</v>
      </c>
      <c r="AE354" s="18"/>
      <c r="AF354" s="20" t="s">
        <v>73</v>
      </c>
      <c r="AG354" s="20" t="s">
        <v>3124</v>
      </c>
      <c r="AH354" s="20" t="s">
        <v>3114</v>
      </c>
      <c r="AI354" s="20" t="s">
        <v>3127</v>
      </c>
      <c r="AJ354" s="20" t="s">
        <v>3123</v>
      </c>
      <c r="AK354" s="20" t="s">
        <v>3035</v>
      </c>
      <c r="AL354" s="20" t="s">
        <v>1278</v>
      </c>
      <c r="AM354" s="20" t="s">
        <v>3128</v>
      </c>
      <c r="AN354" s="20" t="s">
        <v>3119</v>
      </c>
      <c r="AO354" s="20" t="s">
        <v>3120</v>
      </c>
      <c r="AP354" s="20" t="s">
        <v>2435</v>
      </c>
      <c r="AQ354" s="20" t="s">
        <v>505</v>
      </c>
      <c r="AR354" s="20" t="s">
        <v>1282</v>
      </c>
      <c r="AS354" s="18">
        <v>13896953965</v>
      </c>
      <c r="AT354" s="20" t="s">
        <v>94</v>
      </c>
    </row>
    <row r="355" s="3" customFormat="1" ht="76.5" spans="1:46">
      <c r="A355" s="18">
        <v>348</v>
      </c>
      <c r="B355" s="19" t="s">
        <v>3129</v>
      </c>
      <c r="C355" s="20" t="s">
        <v>115</v>
      </c>
      <c r="D355" s="20" t="s">
        <v>97</v>
      </c>
      <c r="E355" s="20" t="s">
        <v>2299</v>
      </c>
      <c r="F355" s="18">
        <v>2020.8</v>
      </c>
      <c r="G355" s="18">
        <v>2020.11</v>
      </c>
      <c r="H355" s="20" t="s">
        <v>175</v>
      </c>
      <c r="I355" s="20" t="s">
        <v>616</v>
      </c>
      <c r="J355" s="19" t="s">
        <v>3130</v>
      </c>
      <c r="K355" s="28">
        <v>20</v>
      </c>
      <c r="L355" s="28">
        <v>20</v>
      </c>
      <c r="M355" s="18"/>
      <c r="N355" s="18"/>
      <c r="O355" s="18">
        <v>492</v>
      </c>
      <c r="P355" s="20" t="s">
        <v>3131</v>
      </c>
      <c r="Q355" s="20" t="s">
        <v>3132</v>
      </c>
      <c r="R355" s="20" t="s">
        <v>1944</v>
      </c>
      <c r="S355" s="20" t="s">
        <v>124</v>
      </c>
      <c r="T355" s="18" t="s">
        <v>71</v>
      </c>
      <c r="U355" s="20" t="s">
        <v>72</v>
      </c>
      <c r="V355" s="28">
        <v>20</v>
      </c>
      <c r="W355" s="28">
        <v>20</v>
      </c>
      <c r="X355" s="18">
        <f t="shared" si="5"/>
        <v>0</v>
      </c>
      <c r="Y355" s="18"/>
      <c r="Z355" s="20" t="s">
        <v>72</v>
      </c>
      <c r="AA355" s="20" t="s">
        <v>72</v>
      </c>
      <c r="AB355" s="20" t="s">
        <v>73</v>
      </c>
      <c r="AC355" s="18"/>
      <c r="AD355" s="20" t="s">
        <v>73</v>
      </c>
      <c r="AE355" s="18"/>
      <c r="AF355" s="20" t="s">
        <v>73</v>
      </c>
      <c r="AG355" s="18">
        <v>492</v>
      </c>
      <c r="AH355" s="18">
        <v>492</v>
      </c>
      <c r="AI355" s="20" t="s">
        <v>3133</v>
      </c>
      <c r="AJ355" s="20" t="s">
        <v>3130</v>
      </c>
      <c r="AK355" s="20" t="s">
        <v>466</v>
      </c>
      <c r="AL355" s="20" t="s">
        <v>128</v>
      </c>
      <c r="AM355" s="20" t="s">
        <v>3134</v>
      </c>
      <c r="AN355" s="20" t="s">
        <v>3135</v>
      </c>
      <c r="AO355" s="20" t="s">
        <v>3136</v>
      </c>
      <c r="AP355" s="20" t="s">
        <v>3137</v>
      </c>
      <c r="AQ355" s="20" t="s">
        <v>3138</v>
      </c>
      <c r="AR355" s="20" t="s">
        <v>1950</v>
      </c>
      <c r="AS355" s="18">
        <v>18996612166</v>
      </c>
      <c r="AT355" s="20" t="s">
        <v>94</v>
      </c>
    </row>
    <row r="356" s="3" customFormat="1" ht="216.75" spans="1:46">
      <c r="A356" s="18">
        <v>349</v>
      </c>
      <c r="B356" s="19" t="s">
        <v>3139</v>
      </c>
      <c r="C356" s="20" t="s">
        <v>115</v>
      </c>
      <c r="D356" s="20" t="s">
        <v>97</v>
      </c>
      <c r="E356" s="20" t="s">
        <v>3140</v>
      </c>
      <c r="F356" s="18">
        <v>2020.5</v>
      </c>
      <c r="G356" s="18">
        <v>2020.11</v>
      </c>
      <c r="H356" s="20" t="s">
        <v>1048</v>
      </c>
      <c r="I356" s="20" t="s">
        <v>623</v>
      </c>
      <c r="J356" s="19" t="s">
        <v>3141</v>
      </c>
      <c r="K356" s="28">
        <v>133</v>
      </c>
      <c r="L356" s="28">
        <v>133</v>
      </c>
      <c r="M356" s="18"/>
      <c r="N356" s="18"/>
      <c r="O356" s="20" t="s">
        <v>3142</v>
      </c>
      <c r="P356" s="44" t="s">
        <v>3143</v>
      </c>
      <c r="Q356" s="20" t="s">
        <v>3144</v>
      </c>
      <c r="R356" s="20" t="s">
        <v>3145</v>
      </c>
      <c r="S356" s="20" t="s">
        <v>124</v>
      </c>
      <c r="T356" s="18" t="s">
        <v>71</v>
      </c>
      <c r="U356" s="20" t="s">
        <v>72</v>
      </c>
      <c r="V356" s="28">
        <v>133</v>
      </c>
      <c r="W356" s="28">
        <v>133</v>
      </c>
      <c r="X356" s="18">
        <f t="shared" si="5"/>
        <v>0</v>
      </c>
      <c r="Y356" s="20" t="s">
        <v>72</v>
      </c>
      <c r="Z356" s="18"/>
      <c r="AA356" s="20" t="s">
        <v>73</v>
      </c>
      <c r="AB356" s="20" t="s">
        <v>73</v>
      </c>
      <c r="AC356" s="18"/>
      <c r="AD356" s="20" t="s">
        <v>73</v>
      </c>
      <c r="AE356" s="18"/>
      <c r="AF356" s="20" t="s">
        <v>73</v>
      </c>
      <c r="AG356" s="20" t="s">
        <v>3142</v>
      </c>
      <c r="AH356" s="20" t="s">
        <v>3142</v>
      </c>
      <c r="AI356" s="20" t="s">
        <v>3146</v>
      </c>
      <c r="AJ356" s="20" t="s">
        <v>3147</v>
      </c>
      <c r="AK356" s="20" t="s">
        <v>165</v>
      </c>
      <c r="AL356" s="20" t="s">
        <v>700</v>
      </c>
      <c r="AM356" s="20" t="s">
        <v>3148</v>
      </c>
      <c r="AN356" s="20" t="s">
        <v>168</v>
      </c>
      <c r="AO356" s="20" t="s">
        <v>3142</v>
      </c>
      <c r="AP356" s="20" t="s">
        <v>2318</v>
      </c>
      <c r="AQ356" s="20" t="s">
        <v>1432</v>
      </c>
      <c r="AR356" s="20" t="s">
        <v>2319</v>
      </c>
      <c r="AS356" s="18">
        <v>13668409289</v>
      </c>
      <c r="AT356" s="20" t="s">
        <v>94</v>
      </c>
    </row>
    <row r="357" s="3" customFormat="1" ht="63.75" spans="1:46">
      <c r="A357" s="18">
        <v>350</v>
      </c>
      <c r="B357" s="19" t="s">
        <v>3149</v>
      </c>
      <c r="C357" s="20" t="s">
        <v>115</v>
      </c>
      <c r="D357" s="20" t="s">
        <v>61</v>
      </c>
      <c r="E357" s="20" t="s">
        <v>3150</v>
      </c>
      <c r="F357" s="18">
        <v>2020.9</v>
      </c>
      <c r="G357" s="18">
        <v>2020.11</v>
      </c>
      <c r="H357" s="20" t="s">
        <v>175</v>
      </c>
      <c r="I357" s="20" t="s">
        <v>644</v>
      </c>
      <c r="J357" s="19" t="s">
        <v>3151</v>
      </c>
      <c r="K357" s="28">
        <v>100</v>
      </c>
      <c r="L357" s="28">
        <v>100</v>
      </c>
      <c r="M357" s="18"/>
      <c r="N357" s="18"/>
      <c r="O357" s="18" t="s">
        <v>3152</v>
      </c>
      <c r="P357" s="37" t="s">
        <v>3153</v>
      </c>
      <c r="Q357" s="18" t="s">
        <v>3154</v>
      </c>
      <c r="R357" s="20" t="s">
        <v>696</v>
      </c>
      <c r="S357" s="20" t="s">
        <v>124</v>
      </c>
      <c r="T357" s="18" t="s">
        <v>71</v>
      </c>
      <c r="U357" s="20" t="s">
        <v>72</v>
      </c>
      <c r="V357" s="28">
        <v>100</v>
      </c>
      <c r="W357" s="28">
        <v>100</v>
      </c>
      <c r="X357" s="18">
        <f t="shared" si="5"/>
        <v>0</v>
      </c>
      <c r="Y357" s="18"/>
      <c r="Z357" s="20" t="s">
        <v>72</v>
      </c>
      <c r="AA357" s="20" t="s">
        <v>73</v>
      </c>
      <c r="AB357" s="20" t="s">
        <v>73</v>
      </c>
      <c r="AC357" s="18"/>
      <c r="AD357" s="20" t="s">
        <v>73</v>
      </c>
      <c r="AE357" s="18"/>
      <c r="AF357" s="20" t="s">
        <v>73</v>
      </c>
      <c r="AG357" s="18" t="s">
        <v>3152</v>
      </c>
      <c r="AH357" s="18" t="s">
        <v>3152</v>
      </c>
      <c r="AI357" s="20" t="s">
        <v>3155</v>
      </c>
      <c r="AJ357" s="20" t="s">
        <v>3156</v>
      </c>
      <c r="AK357" s="20" t="s">
        <v>2266</v>
      </c>
      <c r="AL357" s="20" t="s">
        <v>700</v>
      </c>
      <c r="AM357" s="20" t="s">
        <v>77</v>
      </c>
      <c r="AN357" s="20" t="s">
        <v>3157</v>
      </c>
      <c r="AO357" s="20" t="s">
        <v>3158</v>
      </c>
      <c r="AP357" s="20" t="s">
        <v>1067</v>
      </c>
      <c r="AQ357" s="20" t="s">
        <v>92</v>
      </c>
      <c r="AR357" s="20" t="s">
        <v>3159</v>
      </c>
      <c r="AS357" s="18">
        <v>59505868</v>
      </c>
      <c r="AT357" s="20" t="s">
        <v>94</v>
      </c>
    </row>
    <row r="358" s="3" customFormat="1" ht="51" spans="1:46">
      <c r="A358" s="18">
        <v>351</v>
      </c>
      <c r="B358" s="19" t="s">
        <v>3160</v>
      </c>
      <c r="C358" s="20" t="s">
        <v>115</v>
      </c>
      <c r="D358" s="20" t="s">
        <v>97</v>
      </c>
      <c r="E358" s="20" t="s">
        <v>3161</v>
      </c>
      <c r="F358" s="18">
        <v>2020.1</v>
      </c>
      <c r="G358" s="18">
        <v>2020.11</v>
      </c>
      <c r="H358" s="20" t="s">
        <v>175</v>
      </c>
      <c r="I358" s="20" t="s">
        <v>637</v>
      </c>
      <c r="J358" s="41" t="s">
        <v>3162</v>
      </c>
      <c r="K358" s="28">
        <v>22.5</v>
      </c>
      <c r="L358" s="28">
        <v>22.5</v>
      </c>
      <c r="M358" s="18"/>
      <c r="N358" s="18"/>
      <c r="O358" s="20" t="s">
        <v>3163</v>
      </c>
      <c r="P358" s="20" t="s">
        <v>3164</v>
      </c>
      <c r="Q358" s="20" t="s">
        <v>3165</v>
      </c>
      <c r="R358" s="20" t="s">
        <v>3166</v>
      </c>
      <c r="S358" s="20" t="s">
        <v>463</v>
      </c>
      <c r="T358" s="18" t="s">
        <v>71</v>
      </c>
      <c r="U358" s="20" t="s">
        <v>72</v>
      </c>
      <c r="V358" s="28">
        <v>22.5</v>
      </c>
      <c r="W358" s="28">
        <v>22.5</v>
      </c>
      <c r="X358" s="18">
        <f t="shared" si="5"/>
        <v>0</v>
      </c>
      <c r="Y358" s="18"/>
      <c r="Z358" s="20" t="s">
        <v>72</v>
      </c>
      <c r="AA358" s="20" t="s">
        <v>73</v>
      </c>
      <c r="AB358" s="20" t="s">
        <v>73</v>
      </c>
      <c r="AC358" s="18"/>
      <c r="AD358" s="20" t="s">
        <v>73</v>
      </c>
      <c r="AE358" s="18"/>
      <c r="AF358" s="20" t="s">
        <v>73</v>
      </c>
      <c r="AG358" s="20" t="s">
        <v>3163</v>
      </c>
      <c r="AH358" s="20" t="s">
        <v>3163</v>
      </c>
      <c r="AI358" s="18" t="s">
        <v>3167</v>
      </c>
      <c r="AJ358" s="20" t="s">
        <v>3168</v>
      </c>
      <c r="AK358" s="20" t="s">
        <v>2266</v>
      </c>
      <c r="AL358" s="20" t="s">
        <v>700</v>
      </c>
      <c r="AM358" s="20" t="s">
        <v>77</v>
      </c>
      <c r="AN358" s="20" t="s">
        <v>3169</v>
      </c>
      <c r="AO358" s="20" t="s">
        <v>3163</v>
      </c>
      <c r="AP358" s="20" t="s">
        <v>3170</v>
      </c>
      <c r="AQ358" s="20" t="s">
        <v>778</v>
      </c>
      <c r="AR358" s="20" t="s">
        <v>2376</v>
      </c>
      <c r="AS358" s="18" t="s">
        <v>3171</v>
      </c>
      <c r="AT358" s="20" t="s">
        <v>94</v>
      </c>
    </row>
    <row r="359" s="3" customFormat="1" ht="63.75" spans="1:46">
      <c r="A359" s="18">
        <v>352</v>
      </c>
      <c r="B359" s="19" t="s">
        <v>3172</v>
      </c>
      <c r="C359" s="20" t="s">
        <v>115</v>
      </c>
      <c r="D359" s="20" t="s">
        <v>61</v>
      </c>
      <c r="E359" s="20" t="s">
        <v>3150</v>
      </c>
      <c r="F359" s="18">
        <v>2020.8</v>
      </c>
      <c r="G359" s="18">
        <v>2020.11</v>
      </c>
      <c r="H359" s="20" t="s">
        <v>175</v>
      </c>
      <c r="I359" s="20" t="s">
        <v>644</v>
      </c>
      <c r="J359" s="19" t="s">
        <v>3173</v>
      </c>
      <c r="K359" s="28">
        <v>50</v>
      </c>
      <c r="L359" s="28">
        <v>50</v>
      </c>
      <c r="M359" s="18"/>
      <c r="N359" s="18"/>
      <c r="O359" s="21" t="s">
        <v>3174</v>
      </c>
      <c r="P359" s="44" t="s">
        <v>3175</v>
      </c>
      <c r="Q359" s="37" t="s">
        <v>3176</v>
      </c>
      <c r="R359" s="20" t="s">
        <v>696</v>
      </c>
      <c r="S359" s="20" t="s">
        <v>124</v>
      </c>
      <c r="T359" s="18" t="s">
        <v>71</v>
      </c>
      <c r="U359" s="20" t="s">
        <v>72</v>
      </c>
      <c r="V359" s="28">
        <v>50</v>
      </c>
      <c r="W359" s="28">
        <v>50</v>
      </c>
      <c r="X359" s="18">
        <f t="shared" si="5"/>
        <v>0</v>
      </c>
      <c r="Y359" s="18"/>
      <c r="Z359" s="20" t="s">
        <v>72</v>
      </c>
      <c r="AA359" s="20" t="s">
        <v>73</v>
      </c>
      <c r="AB359" s="20" t="s">
        <v>73</v>
      </c>
      <c r="AC359" s="18"/>
      <c r="AD359" s="20" t="s">
        <v>73</v>
      </c>
      <c r="AE359" s="18"/>
      <c r="AF359" s="20" t="s">
        <v>73</v>
      </c>
      <c r="AG359" s="18" t="s">
        <v>3152</v>
      </c>
      <c r="AH359" s="18" t="s">
        <v>3152</v>
      </c>
      <c r="AI359" s="20" t="s">
        <v>3177</v>
      </c>
      <c r="AJ359" s="20" t="s">
        <v>3178</v>
      </c>
      <c r="AK359" s="20" t="s">
        <v>2266</v>
      </c>
      <c r="AL359" s="20" t="s">
        <v>700</v>
      </c>
      <c r="AM359" s="20" t="s">
        <v>77</v>
      </c>
      <c r="AN359" s="20" t="s">
        <v>3179</v>
      </c>
      <c r="AO359" s="20" t="s">
        <v>3158</v>
      </c>
      <c r="AP359" s="20" t="s">
        <v>1067</v>
      </c>
      <c r="AQ359" s="20" t="s">
        <v>92</v>
      </c>
      <c r="AR359" s="20" t="s">
        <v>3159</v>
      </c>
      <c r="AS359" s="18">
        <v>59505868</v>
      </c>
      <c r="AT359" s="20" t="s">
        <v>94</v>
      </c>
    </row>
    <row r="360" s="3" customFormat="1" ht="191.25" spans="1:46">
      <c r="A360" s="18">
        <v>353</v>
      </c>
      <c r="B360" s="21" t="s">
        <v>3180</v>
      </c>
      <c r="C360" s="20" t="s">
        <v>191</v>
      </c>
      <c r="D360" s="20" t="s">
        <v>97</v>
      </c>
      <c r="E360" s="20" t="s">
        <v>3181</v>
      </c>
      <c r="F360" s="18">
        <v>2020.4</v>
      </c>
      <c r="G360" s="18">
        <v>2020.12</v>
      </c>
      <c r="H360" s="20" t="s">
        <v>1048</v>
      </c>
      <c r="I360" s="20" t="s">
        <v>637</v>
      </c>
      <c r="J360" s="19" t="s">
        <v>3182</v>
      </c>
      <c r="K360" s="28">
        <v>50</v>
      </c>
      <c r="L360" s="28">
        <v>50</v>
      </c>
      <c r="M360" s="18"/>
      <c r="N360" s="18"/>
      <c r="O360" s="18">
        <v>38</v>
      </c>
      <c r="P360" s="20" t="s">
        <v>3183</v>
      </c>
      <c r="Q360" s="20" t="s">
        <v>3184</v>
      </c>
      <c r="R360" s="20" t="s">
        <v>1232</v>
      </c>
      <c r="S360" s="20" t="s">
        <v>515</v>
      </c>
      <c r="T360" s="18" t="s">
        <v>71</v>
      </c>
      <c r="U360" s="20" t="s">
        <v>72</v>
      </c>
      <c r="V360" s="28">
        <v>50</v>
      </c>
      <c r="W360" s="28">
        <v>50</v>
      </c>
      <c r="X360" s="18">
        <f t="shared" si="5"/>
        <v>0</v>
      </c>
      <c r="Y360" s="18"/>
      <c r="Z360" s="20" t="s">
        <v>72</v>
      </c>
      <c r="AA360" s="20" t="s">
        <v>72</v>
      </c>
      <c r="AB360" s="20" t="s">
        <v>73</v>
      </c>
      <c r="AC360" s="18"/>
      <c r="AD360" s="20" t="s">
        <v>73</v>
      </c>
      <c r="AE360" s="18"/>
      <c r="AF360" s="20" t="s">
        <v>72</v>
      </c>
      <c r="AG360" s="18">
        <v>38</v>
      </c>
      <c r="AH360" s="18">
        <v>38</v>
      </c>
      <c r="AI360" s="20" t="s">
        <v>3183</v>
      </c>
      <c r="AJ360" s="20" t="s">
        <v>3185</v>
      </c>
      <c r="AK360" s="20" t="s">
        <v>466</v>
      </c>
      <c r="AL360" s="20" t="s">
        <v>3186</v>
      </c>
      <c r="AM360" s="20" t="s">
        <v>77</v>
      </c>
      <c r="AN360" s="20" t="s">
        <v>2635</v>
      </c>
      <c r="AO360" s="20" t="s">
        <v>3187</v>
      </c>
      <c r="AP360" s="20" t="s">
        <v>2161</v>
      </c>
      <c r="AQ360" s="20" t="s">
        <v>1044</v>
      </c>
      <c r="AR360" s="20" t="s">
        <v>2376</v>
      </c>
      <c r="AS360" s="18" t="s">
        <v>3188</v>
      </c>
      <c r="AT360" s="20" t="s">
        <v>1057</v>
      </c>
    </row>
    <row r="361" s="3" customFormat="1" ht="409.5" spans="1:46">
      <c r="A361" s="18">
        <v>354</v>
      </c>
      <c r="B361" s="21" t="s">
        <v>3189</v>
      </c>
      <c r="C361" s="20" t="s">
        <v>191</v>
      </c>
      <c r="D361" s="20" t="s">
        <v>97</v>
      </c>
      <c r="E361" s="20" t="s">
        <v>3190</v>
      </c>
      <c r="F361" s="18">
        <v>2020.03</v>
      </c>
      <c r="G361" s="18">
        <v>2020.12</v>
      </c>
      <c r="H361" s="20" t="s">
        <v>1048</v>
      </c>
      <c r="I361" s="20" t="s">
        <v>557</v>
      </c>
      <c r="J361" s="19" t="s">
        <v>3191</v>
      </c>
      <c r="K361" s="28">
        <v>100</v>
      </c>
      <c r="L361" s="28">
        <v>100</v>
      </c>
      <c r="M361" s="18"/>
      <c r="N361" s="18"/>
      <c r="O361" s="20" t="s">
        <v>3192</v>
      </c>
      <c r="P361" s="18" t="s">
        <v>3193</v>
      </c>
      <c r="Q361" s="20" t="s">
        <v>3194</v>
      </c>
      <c r="R361" s="20" t="s">
        <v>3195</v>
      </c>
      <c r="S361" s="20" t="s">
        <v>515</v>
      </c>
      <c r="T361" s="18" t="s">
        <v>71</v>
      </c>
      <c r="U361" s="20" t="s">
        <v>72</v>
      </c>
      <c r="V361" s="28">
        <v>100</v>
      </c>
      <c r="W361" s="28">
        <v>100</v>
      </c>
      <c r="X361" s="18">
        <f t="shared" si="5"/>
        <v>0</v>
      </c>
      <c r="Y361" s="18"/>
      <c r="Z361" s="20" t="s">
        <v>72</v>
      </c>
      <c r="AA361" s="20" t="s">
        <v>72</v>
      </c>
      <c r="AB361" s="20" t="s">
        <v>72</v>
      </c>
      <c r="AC361" s="20" t="s">
        <v>3196</v>
      </c>
      <c r="AD361" s="20" t="s">
        <v>72</v>
      </c>
      <c r="AE361" s="20" t="s">
        <v>3196</v>
      </c>
      <c r="AF361" s="20" t="s">
        <v>72</v>
      </c>
      <c r="AG361" s="20" t="s">
        <v>3192</v>
      </c>
      <c r="AH361" s="20" t="s">
        <v>3192</v>
      </c>
      <c r="AI361" s="18" t="s">
        <v>3193</v>
      </c>
      <c r="AJ361" s="20" t="s">
        <v>3197</v>
      </c>
      <c r="AK361" s="20" t="s">
        <v>273</v>
      </c>
      <c r="AL361" s="20" t="s">
        <v>2135</v>
      </c>
      <c r="AM361" s="20" t="s">
        <v>3198</v>
      </c>
      <c r="AN361" s="20" t="s">
        <v>2607</v>
      </c>
      <c r="AO361" s="20" t="s">
        <v>2048</v>
      </c>
      <c r="AP361" s="20" t="s">
        <v>718</v>
      </c>
      <c r="AQ361" s="20" t="s">
        <v>2307</v>
      </c>
      <c r="AR361" s="20" t="s">
        <v>2139</v>
      </c>
      <c r="AS361" s="18">
        <v>13883367670</v>
      </c>
      <c r="AT361" s="20" t="s">
        <v>1508</v>
      </c>
    </row>
    <row r="362" s="3" customFormat="1" ht="140.25" spans="1:46">
      <c r="A362" s="18">
        <v>355</v>
      </c>
      <c r="B362" s="21" t="s">
        <v>3199</v>
      </c>
      <c r="C362" s="20" t="s">
        <v>191</v>
      </c>
      <c r="D362" s="20" t="s">
        <v>97</v>
      </c>
      <c r="E362" s="20" t="s">
        <v>3200</v>
      </c>
      <c r="F362" s="18">
        <v>2020.4</v>
      </c>
      <c r="G362" s="18">
        <v>2020.12</v>
      </c>
      <c r="H362" s="20" t="s">
        <v>1048</v>
      </c>
      <c r="I362" s="20" t="s">
        <v>536</v>
      </c>
      <c r="J362" s="19" t="s">
        <v>3201</v>
      </c>
      <c r="K362" s="28">
        <v>250</v>
      </c>
      <c r="L362" s="28">
        <v>250</v>
      </c>
      <c r="M362" s="18"/>
      <c r="N362" s="18"/>
      <c r="O362" s="18" t="s">
        <v>3202</v>
      </c>
      <c r="P362" s="20" t="s">
        <v>3203</v>
      </c>
      <c r="Q362" s="20" t="s">
        <v>3204</v>
      </c>
      <c r="R362" s="20" t="s">
        <v>3205</v>
      </c>
      <c r="S362" s="20" t="s">
        <v>124</v>
      </c>
      <c r="T362" s="18" t="s">
        <v>71</v>
      </c>
      <c r="U362" s="20" t="s">
        <v>72</v>
      </c>
      <c r="V362" s="28">
        <v>250</v>
      </c>
      <c r="W362" s="28">
        <v>250</v>
      </c>
      <c r="X362" s="18">
        <f t="shared" si="5"/>
        <v>0</v>
      </c>
      <c r="Y362" s="18"/>
      <c r="Z362" s="20" t="s">
        <v>72</v>
      </c>
      <c r="AA362" s="20" t="s">
        <v>72</v>
      </c>
      <c r="AB362" s="20" t="s">
        <v>72</v>
      </c>
      <c r="AC362" s="20" t="s">
        <v>3206</v>
      </c>
      <c r="AD362" s="20" t="s">
        <v>72</v>
      </c>
      <c r="AE362" s="20" t="s">
        <v>3206</v>
      </c>
      <c r="AF362" s="20" t="s">
        <v>73</v>
      </c>
      <c r="AG362" s="18" t="s">
        <v>3202</v>
      </c>
      <c r="AH362" s="18" t="s">
        <v>3202</v>
      </c>
      <c r="AI362" s="20" t="s">
        <v>3207</v>
      </c>
      <c r="AJ362" s="18" t="s">
        <v>3202</v>
      </c>
      <c r="AK362" s="20" t="s">
        <v>466</v>
      </c>
      <c r="AL362" s="20" t="s">
        <v>3186</v>
      </c>
      <c r="AM362" s="20" t="s">
        <v>77</v>
      </c>
      <c r="AN362" s="20" t="s">
        <v>3208</v>
      </c>
      <c r="AO362" s="20" t="s">
        <v>3209</v>
      </c>
      <c r="AP362" s="20" t="s">
        <v>3210</v>
      </c>
      <c r="AQ362" s="20" t="s">
        <v>111</v>
      </c>
      <c r="AR362" s="20" t="s">
        <v>3211</v>
      </c>
      <c r="AS362" s="18" t="s">
        <v>3212</v>
      </c>
      <c r="AT362" s="20" t="s">
        <v>1508</v>
      </c>
    </row>
    <row r="363" s="3" customFormat="1" ht="102" spans="1:46">
      <c r="A363" s="18">
        <v>356</v>
      </c>
      <c r="B363" s="19" t="s">
        <v>3213</v>
      </c>
      <c r="C363" s="20" t="s">
        <v>191</v>
      </c>
      <c r="D363" s="20" t="s">
        <v>97</v>
      </c>
      <c r="E363" s="20" t="s">
        <v>3214</v>
      </c>
      <c r="F363" s="18">
        <v>2020.04</v>
      </c>
      <c r="G363" s="18">
        <v>2020.12</v>
      </c>
      <c r="H363" s="20" t="s">
        <v>1048</v>
      </c>
      <c r="I363" s="20" t="s">
        <v>601</v>
      </c>
      <c r="J363" s="19" t="s">
        <v>3215</v>
      </c>
      <c r="K363" s="28">
        <v>90.4</v>
      </c>
      <c r="L363" s="28">
        <v>90.4</v>
      </c>
      <c r="M363" s="18"/>
      <c r="N363" s="18"/>
      <c r="O363" s="20" t="s">
        <v>3216</v>
      </c>
      <c r="P363" s="20" t="s">
        <v>3217</v>
      </c>
      <c r="Q363" s="20" t="s">
        <v>3218</v>
      </c>
      <c r="R363" s="20" t="s">
        <v>2264</v>
      </c>
      <c r="S363" s="20" t="s">
        <v>515</v>
      </c>
      <c r="T363" s="18" t="s">
        <v>71</v>
      </c>
      <c r="U363" s="20" t="s">
        <v>72</v>
      </c>
      <c r="V363" s="28">
        <v>90.4</v>
      </c>
      <c r="W363" s="28">
        <v>90.4</v>
      </c>
      <c r="X363" s="18">
        <f t="shared" si="5"/>
        <v>0</v>
      </c>
      <c r="Y363" s="18"/>
      <c r="Z363" s="20" t="s">
        <v>72</v>
      </c>
      <c r="AA363" s="20" t="s">
        <v>72</v>
      </c>
      <c r="AB363" s="20" t="s">
        <v>73</v>
      </c>
      <c r="AC363" s="18"/>
      <c r="AD363" s="20" t="s">
        <v>73</v>
      </c>
      <c r="AE363" s="18"/>
      <c r="AF363" s="20" t="s">
        <v>73</v>
      </c>
      <c r="AG363" s="20" t="s">
        <v>3216</v>
      </c>
      <c r="AH363" s="20" t="s">
        <v>3216</v>
      </c>
      <c r="AI363" s="20" t="s">
        <v>3219</v>
      </c>
      <c r="AJ363" s="20" t="s">
        <v>3215</v>
      </c>
      <c r="AK363" s="20" t="s">
        <v>2875</v>
      </c>
      <c r="AL363" s="20" t="s">
        <v>1416</v>
      </c>
      <c r="AM363" s="18" t="s">
        <v>3220</v>
      </c>
      <c r="AN363" s="20" t="s">
        <v>2681</v>
      </c>
      <c r="AO363" s="20" t="s">
        <v>3221</v>
      </c>
      <c r="AP363" s="20" t="s">
        <v>2683</v>
      </c>
      <c r="AQ363" s="20" t="s">
        <v>3222</v>
      </c>
      <c r="AR363" s="20" t="s">
        <v>2256</v>
      </c>
      <c r="AS363" s="18" t="s">
        <v>2257</v>
      </c>
      <c r="AT363" s="20" t="s">
        <v>3223</v>
      </c>
    </row>
    <row r="364" s="3" customFormat="1" ht="63.75" spans="1:46">
      <c r="A364" s="18">
        <v>357</v>
      </c>
      <c r="B364" s="19" t="s">
        <v>3224</v>
      </c>
      <c r="C364" s="20" t="s">
        <v>1407</v>
      </c>
      <c r="D364" s="20" t="s">
        <v>97</v>
      </c>
      <c r="E364" s="20" t="s">
        <v>98</v>
      </c>
      <c r="F364" s="18">
        <v>2020.1</v>
      </c>
      <c r="G364" s="18">
        <v>2020.12</v>
      </c>
      <c r="H364" s="20" t="s">
        <v>1493</v>
      </c>
      <c r="I364" s="20" t="s">
        <v>1493</v>
      </c>
      <c r="J364" s="19" t="s">
        <v>3225</v>
      </c>
      <c r="K364" s="28">
        <v>350</v>
      </c>
      <c r="L364" s="28">
        <v>350</v>
      </c>
      <c r="M364" s="18"/>
      <c r="N364" s="18"/>
      <c r="O364" s="20" t="s">
        <v>3226</v>
      </c>
      <c r="P364" s="20" t="s">
        <v>3227</v>
      </c>
      <c r="Q364" s="20" t="s">
        <v>3228</v>
      </c>
      <c r="R364" s="20" t="s">
        <v>1313</v>
      </c>
      <c r="S364" s="20" t="s">
        <v>1414</v>
      </c>
      <c r="T364" s="18" t="s">
        <v>71</v>
      </c>
      <c r="U364" s="20" t="s">
        <v>72</v>
      </c>
      <c r="V364" s="28">
        <v>350</v>
      </c>
      <c r="W364" s="28">
        <v>350</v>
      </c>
      <c r="X364" s="18">
        <f t="shared" si="5"/>
        <v>0</v>
      </c>
      <c r="Y364" s="20" t="s">
        <v>72</v>
      </c>
      <c r="Z364" s="18"/>
      <c r="AA364" s="20" t="s">
        <v>72</v>
      </c>
      <c r="AB364" s="20" t="s">
        <v>73</v>
      </c>
      <c r="AC364" s="18"/>
      <c r="AD364" s="20" t="s">
        <v>73</v>
      </c>
      <c r="AE364" s="18"/>
      <c r="AF364" s="20" t="s">
        <v>73</v>
      </c>
      <c r="AG364" s="20" t="s">
        <v>3226</v>
      </c>
      <c r="AH364" s="20" t="s">
        <v>3226</v>
      </c>
      <c r="AI364" s="20" t="s">
        <v>3229</v>
      </c>
      <c r="AJ364" s="20" t="s">
        <v>3226</v>
      </c>
      <c r="AK364" s="20" t="s">
        <v>273</v>
      </c>
      <c r="AL364" s="20" t="s">
        <v>2240</v>
      </c>
      <c r="AM364" s="18" t="s">
        <v>3230</v>
      </c>
      <c r="AN364" s="20" t="s">
        <v>1503</v>
      </c>
      <c r="AO364" s="20" t="s">
        <v>3226</v>
      </c>
      <c r="AP364" s="20" t="s">
        <v>1505</v>
      </c>
      <c r="AQ364" s="20" t="s">
        <v>3231</v>
      </c>
      <c r="AR364" s="20" t="s">
        <v>1507</v>
      </c>
      <c r="AS364" s="18">
        <v>17783512999</v>
      </c>
      <c r="AT364" s="20" t="s">
        <v>113</v>
      </c>
    </row>
    <row r="365" s="3" customFormat="1" ht="127.5" spans="1:46">
      <c r="A365" s="18">
        <v>358</v>
      </c>
      <c r="B365" s="19" t="s">
        <v>3232</v>
      </c>
      <c r="C365" s="20" t="s">
        <v>1407</v>
      </c>
      <c r="D365" s="20" t="s">
        <v>97</v>
      </c>
      <c r="E365" s="20" t="s">
        <v>98</v>
      </c>
      <c r="F365" s="18">
        <v>2020.09</v>
      </c>
      <c r="G365" s="18">
        <v>2020.12</v>
      </c>
      <c r="H365" s="20" t="s">
        <v>1493</v>
      </c>
      <c r="I365" s="20" t="s">
        <v>1493</v>
      </c>
      <c r="J365" s="19" t="s">
        <v>3233</v>
      </c>
      <c r="K365" s="28">
        <v>1200</v>
      </c>
      <c r="L365" s="28">
        <v>1200</v>
      </c>
      <c r="M365" s="18"/>
      <c r="N365" s="18"/>
      <c r="O365" s="20" t="s">
        <v>3234</v>
      </c>
      <c r="P365" s="20" t="s">
        <v>3227</v>
      </c>
      <c r="Q365" s="20" t="s">
        <v>3228</v>
      </c>
      <c r="R365" s="20" t="s">
        <v>1313</v>
      </c>
      <c r="S365" s="20" t="s">
        <v>1414</v>
      </c>
      <c r="T365" s="18" t="s">
        <v>71</v>
      </c>
      <c r="U365" s="20" t="s">
        <v>72</v>
      </c>
      <c r="V365" s="28">
        <v>1200</v>
      </c>
      <c r="W365" s="28">
        <v>1200</v>
      </c>
      <c r="X365" s="18">
        <f t="shared" si="5"/>
        <v>0</v>
      </c>
      <c r="Y365" s="20" t="s">
        <v>72</v>
      </c>
      <c r="Z365" s="18"/>
      <c r="AA365" s="20" t="s">
        <v>72</v>
      </c>
      <c r="AB365" s="20" t="s">
        <v>73</v>
      </c>
      <c r="AC365" s="18"/>
      <c r="AD365" s="20" t="s">
        <v>73</v>
      </c>
      <c r="AE365" s="18"/>
      <c r="AF365" s="20" t="s">
        <v>73</v>
      </c>
      <c r="AG365" s="20" t="s">
        <v>3234</v>
      </c>
      <c r="AH365" s="20" t="s">
        <v>3234</v>
      </c>
      <c r="AI365" s="20" t="s">
        <v>3235</v>
      </c>
      <c r="AJ365" s="20" t="s">
        <v>3234</v>
      </c>
      <c r="AK365" s="20" t="s">
        <v>273</v>
      </c>
      <c r="AL365" s="20" t="s">
        <v>2240</v>
      </c>
      <c r="AM365" s="20" t="s">
        <v>3233</v>
      </c>
      <c r="AN365" s="20" t="s">
        <v>1503</v>
      </c>
      <c r="AO365" s="20" t="s">
        <v>3236</v>
      </c>
      <c r="AP365" s="20" t="s">
        <v>1505</v>
      </c>
      <c r="AQ365" s="20" t="s">
        <v>3237</v>
      </c>
      <c r="AR365" s="20" t="s">
        <v>1507</v>
      </c>
      <c r="AS365" s="18">
        <v>17783512999</v>
      </c>
      <c r="AT365" s="20" t="s">
        <v>3238</v>
      </c>
    </row>
    <row r="366" s="3" customFormat="1" ht="89.25" spans="1:46">
      <c r="A366" s="18">
        <v>359</v>
      </c>
      <c r="B366" s="19" t="s">
        <v>3239</v>
      </c>
      <c r="C366" s="20" t="s">
        <v>115</v>
      </c>
      <c r="D366" s="20" t="s">
        <v>97</v>
      </c>
      <c r="E366" s="20" t="s">
        <v>1677</v>
      </c>
      <c r="F366" s="18">
        <v>2020.1</v>
      </c>
      <c r="G366" s="18">
        <v>2020.12</v>
      </c>
      <c r="H366" s="20" t="s">
        <v>1669</v>
      </c>
      <c r="I366" s="20" t="s">
        <v>677</v>
      </c>
      <c r="J366" s="19" t="s">
        <v>3240</v>
      </c>
      <c r="K366" s="28">
        <v>175</v>
      </c>
      <c r="L366" s="28">
        <v>175</v>
      </c>
      <c r="M366" s="18"/>
      <c r="N366" s="18"/>
      <c r="O366" s="20" t="s">
        <v>1679</v>
      </c>
      <c r="P366" s="20" t="s">
        <v>3241</v>
      </c>
      <c r="Q366" s="20" t="s">
        <v>1681</v>
      </c>
      <c r="R366" s="20" t="s">
        <v>711</v>
      </c>
      <c r="S366" s="20" t="s">
        <v>124</v>
      </c>
      <c r="T366" s="18" t="s">
        <v>71</v>
      </c>
      <c r="U366" s="20" t="s">
        <v>72</v>
      </c>
      <c r="V366" s="28">
        <v>175</v>
      </c>
      <c r="W366" s="28">
        <v>175</v>
      </c>
      <c r="X366" s="18">
        <f t="shared" si="5"/>
        <v>0</v>
      </c>
      <c r="Y366" s="18"/>
      <c r="Z366" s="20" t="s">
        <v>72</v>
      </c>
      <c r="AA366" s="20" t="s">
        <v>72</v>
      </c>
      <c r="AB366" s="20" t="s">
        <v>73</v>
      </c>
      <c r="AC366" s="18"/>
      <c r="AD366" s="20" t="s">
        <v>73</v>
      </c>
      <c r="AE366" s="18"/>
      <c r="AF366" s="20" t="s">
        <v>73</v>
      </c>
      <c r="AG366" s="20" t="s">
        <v>1679</v>
      </c>
      <c r="AH366" s="20" t="s">
        <v>1679</v>
      </c>
      <c r="AI366" s="20" t="s">
        <v>3242</v>
      </c>
      <c r="AJ366" s="20" t="s">
        <v>3243</v>
      </c>
      <c r="AK366" s="20" t="s">
        <v>1356</v>
      </c>
      <c r="AL366" s="20" t="s">
        <v>76</v>
      </c>
      <c r="AM366" s="20" t="s">
        <v>77</v>
      </c>
      <c r="AN366" s="20" t="s">
        <v>1589</v>
      </c>
      <c r="AO366" s="20" t="s">
        <v>1679</v>
      </c>
      <c r="AP366" s="20" t="s">
        <v>485</v>
      </c>
      <c r="AQ366" s="20" t="s">
        <v>81</v>
      </c>
      <c r="AR366" s="20" t="s">
        <v>1591</v>
      </c>
      <c r="AS366" s="18" t="s">
        <v>1592</v>
      </c>
      <c r="AT366" s="20" t="s">
        <v>94</v>
      </c>
    </row>
    <row r="367" s="3" customFormat="1" ht="76.5" spans="1:46">
      <c r="A367" s="18">
        <v>360</v>
      </c>
      <c r="B367" s="19" t="s">
        <v>3244</v>
      </c>
      <c r="C367" s="20" t="s">
        <v>115</v>
      </c>
      <c r="D367" s="20" t="s">
        <v>97</v>
      </c>
      <c r="E367" s="20" t="s">
        <v>1677</v>
      </c>
      <c r="F367" s="18">
        <v>2020.1</v>
      </c>
      <c r="G367" s="18">
        <v>2020.12</v>
      </c>
      <c r="H367" s="20" t="s">
        <v>1669</v>
      </c>
      <c r="I367" s="20" t="s">
        <v>677</v>
      </c>
      <c r="J367" s="19" t="s">
        <v>3245</v>
      </c>
      <c r="K367" s="28">
        <v>190</v>
      </c>
      <c r="L367" s="28">
        <v>190</v>
      </c>
      <c r="M367" s="18"/>
      <c r="N367" s="18"/>
      <c r="O367" s="20" t="s">
        <v>1679</v>
      </c>
      <c r="P367" s="20" t="s">
        <v>3246</v>
      </c>
      <c r="Q367" s="20" t="s">
        <v>1681</v>
      </c>
      <c r="R367" s="20" t="s">
        <v>711</v>
      </c>
      <c r="S367" s="20" t="s">
        <v>124</v>
      </c>
      <c r="T367" s="18" t="s">
        <v>71</v>
      </c>
      <c r="U367" s="20" t="s">
        <v>72</v>
      </c>
      <c r="V367" s="28">
        <v>190</v>
      </c>
      <c r="W367" s="28">
        <v>190</v>
      </c>
      <c r="X367" s="18">
        <f t="shared" si="5"/>
        <v>0</v>
      </c>
      <c r="Y367" s="18"/>
      <c r="Z367" s="20" t="s">
        <v>72</v>
      </c>
      <c r="AA367" s="20" t="s">
        <v>72</v>
      </c>
      <c r="AB367" s="20" t="s">
        <v>73</v>
      </c>
      <c r="AC367" s="18"/>
      <c r="AD367" s="20" t="s">
        <v>73</v>
      </c>
      <c r="AE367" s="18"/>
      <c r="AF367" s="20" t="s">
        <v>73</v>
      </c>
      <c r="AG367" s="20" t="s">
        <v>1679</v>
      </c>
      <c r="AH367" s="20" t="s">
        <v>1679</v>
      </c>
      <c r="AI367" s="20" t="s">
        <v>3247</v>
      </c>
      <c r="AJ367" s="20" t="s">
        <v>3248</v>
      </c>
      <c r="AK367" s="20" t="s">
        <v>1356</v>
      </c>
      <c r="AL367" s="20" t="s">
        <v>76</v>
      </c>
      <c r="AM367" s="20" t="s">
        <v>77</v>
      </c>
      <c r="AN367" s="20" t="s">
        <v>3249</v>
      </c>
      <c r="AO367" s="20" t="s">
        <v>1679</v>
      </c>
      <c r="AP367" s="20" t="s">
        <v>485</v>
      </c>
      <c r="AQ367" s="20" t="s">
        <v>81</v>
      </c>
      <c r="AR367" s="20" t="s">
        <v>1591</v>
      </c>
      <c r="AS367" s="18" t="s">
        <v>1592</v>
      </c>
      <c r="AT367" s="20" t="s">
        <v>94</v>
      </c>
    </row>
    <row r="368" s="3" customFormat="1" ht="63.75" spans="1:46">
      <c r="A368" s="18">
        <v>361</v>
      </c>
      <c r="B368" s="40" t="s">
        <v>3250</v>
      </c>
      <c r="C368" s="20" t="s">
        <v>262</v>
      </c>
      <c r="D368" s="20" t="s">
        <v>61</v>
      </c>
      <c r="E368" s="20" t="s">
        <v>116</v>
      </c>
      <c r="F368" s="18">
        <v>2020.1</v>
      </c>
      <c r="G368" s="18">
        <v>2020.12</v>
      </c>
      <c r="H368" s="20" t="s">
        <v>210</v>
      </c>
      <c r="I368" s="20" t="s">
        <v>118</v>
      </c>
      <c r="J368" s="19" t="s">
        <v>3251</v>
      </c>
      <c r="K368" s="28">
        <v>50</v>
      </c>
      <c r="L368" s="28">
        <v>50</v>
      </c>
      <c r="M368" s="18"/>
      <c r="N368" s="18"/>
      <c r="O368" s="18">
        <v>10</v>
      </c>
      <c r="P368" s="20" t="s">
        <v>3072</v>
      </c>
      <c r="Q368" s="20" t="s">
        <v>770</v>
      </c>
      <c r="R368" s="20" t="s">
        <v>771</v>
      </c>
      <c r="S368" s="20" t="s">
        <v>124</v>
      </c>
      <c r="T368" s="18" t="s">
        <v>71</v>
      </c>
      <c r="U368" s="20" t="s">
        <v>72</v>
      </c>
      <c r="V368" s="28">
        <v>50</v>
      </c>
      <c r="W368" s="28">
        <v>50</v>
      </c>
      <c r="X368" s="18">
        <f t="shared" si="5"/>
        <v>0</v>
      </c>
      <c r="Y368" s="18"/>
      <c r="Z368" s="20" t="s">
        <v>72</v>
      </c>
      <c r="AA368" s="20" t="s">
        <v>72</v>
      </c>
      <c r="AB368" s="20" t="s">
        <v>73</v>
      </c>
      <c r="AC368" s="18"/>
      <c r="AD368" s="20" t="s">
        <v>73</v>
      </c>
      <c r="AE368" s="18"/>
      <c r="AF368" s="20" t="s">
        <v>73</v>
      </c>
      <c r="AG368" s="18">
        <v>10</v>
      </c>
      <c r="AH368" s="18">
        <v>10</v>
      </c>
      <c r="AI368" s="20" t="s">
        <v>3252</v>
      </c>
      <c r="AJ368" s="20" t="s">
        <v>3253</v>
      </c>
      <c r="AK368" s="20" t="s">
        <v>1356</v>
      </c>
      <c r="AL368" s="20" t="s">
        <v>76</v>
      </c>
      <c r="AM368" s="20" t="s">
        <v>129</v>
      </c>
      <c r="AN368" s="20" t="s">
        <v>1817</v>
      </c>
      <c r="AO368" s="20" t="s">
        <v>3254</v>
      </c>
      <c r="AP368" s="20" t="s">
        <v>1819</v>
      </c>
      <c r="AQ368" s="20" t="s">
        <v>3255</v>
      </c>
      <c r="AR368" s="20" t="s">
        <v>134</v>
      </c>
      <c r="AS368" s="18">
        <v>13594777066</v>
      </c>
      <c r="AT368" s="20" t="s">
        <v>113</v>
      </c>
    </row>
    <row r="369" s="3" customFormat="1" ht="63.75" spans="1:46">
      <c r="A369" s="18">
        <v>362</v>
      </c>
      <c r="B369" s="19" t="s">
        <v>3256</v>
      </c>
      <c r="C369" s="20" t="s">
        <v>191</v>
      </c>
      <c r="D369" s="20" t="s">
        <v>97</v>
      </c>
      <c r="E369" s="20" t="s">
        <v>116</v>
      </c>
      <c r="F369" s="18">
        <v>2020.1</v>
      </c>
      <c r="G369" s="18">
        <v>2020.12</v>
      </c>
      <c r="H369" s="20" t="s">
        <v>210</v>
      </c>
      <c r="I369" s="20" t="s">
        <v>118</v>
      </c>
      <c r="J369" s="19" t="s">
        <v>3257</v>
      </c>
      <c r="K369" s="30">
        <v>30</v>
      </c>
      <c r="L369" s="30">
        <v>30</v>
      </c>
      <c r="M369" s="18"/>
      <c r="N369" s="18"/>
      <c r="O369" s="20" t="s">
        <v>3258</v>
      </c>
      <c r="P369" s="20" t="s">
        <v>3259</v>
      </c>
      <c r="Q369" s="20" t="s">
        <v>770</v>
      </c>
      <c r="R369" s="20" t="s">
        <v>771</v>
      </c>
      <c r="S369" s="20" t="s">
        <v>124</v>
      </c>
      <c r="T369" s="18" t="s">
        <v>71</v>
      </c>
      <c r="U369" s="20" t="s">
        <v>72</v>
      </c>
      <c r="V369" s="30">
        <v>30</v>
      </c>
      <c r="W369" s="30">
        <v>30</v>
      </c>
      <c r="X369" s="18">
        <f t="shared" si="5"/>
        <v>0</v>
      </c>
      <c r="Y369" s="18"/>
      <c r="Z369" s="20" t="s">
        <v>72</v>
      </c>
      <c r="AA369" s="20" t="s">
        <v>72</v>
      </c>
      <c r="AB369" s="20" t="s">
        <v>73</v>
      </c>
      <c r="AC369" s="18"/>
      <c r="AD369" s="20" t="s">
        <v>73</v>
      </c>
      <c r="AE369" s="18"/>
      <c r="AF369" s="20" t="s">
        <v>72</v>
      </c>
      <c r="AG369" s="20" t="s">
        <v>3258</v>
      </c>
      <c r="AH369" s="20" t="s">
        <v>3258</v>
      </c>
      <c r="AI369" s="20" t="s">
        <v>3260</v>
      </c>
      <c r="AJ369" s="20" t="s">
        <v>3258</v>
      </c>
      <c r="AK369" s="20" t="s">
        <v>1356</v>
      </c>
      <c r="AL369" s="20" t="s">
        <v>76</v>
      </c>
      <c r="AM369" s="20" t="s">
        <v>129</v>
      </c>
      <c r="AN369" s="20" t="s">
        <v>1817</v>
      </c>
      <c r="AO369" s="20" t="s">
        <v>3261</v>
      </c>
      <c r="AP369" s="20" t="s">
        <v>1819</v>
      </c>
      <c r="AQ369" s="20" t="s">
        <v>505</v>
      </c>
      <c r="AR369" s="20" t="s">
        <v>134</v>
      </c>
      <c r="AS369" s="18">
        <v>13594777066</v>
      </c>
      <c r="AT369" s="20" t="s">
        <v>3262</v>
      </c>
    </row>
    <row r="370" s="3" customFormat="1" ht="63.75" spans="1:46">
      <c r="A370" s="18">
        <v>363</v>
      </c>
      <c r="B370" s="40" t="s">
        <v>3263</v>
      </c>
      <c r="C370" s="20" t="s">
        <v>60</v>
      </c>
      <c r="D370" s="20" t="s">
        <v>97</v>
      </c>
      <c r="E370" s="20" t="s">
        <v>116</v>
      </c>
      <c r="F370" s="18">
        <v>2020.1</v>
      </c>
      <c r="G370" s="18">
        <v>2020.12</v>
      </c>
      <c r="H370" s="20" t="s">
        <v>210</v>
      </c>
      <c r="I370" s="20" t="s">
        <v>118</v>
      </c>
      <c r="J370" s="19" t="s">
        <v>3264</v>
      </c>
      <c r="K370" s="28">
        <v>140</v>
      </c>
      <c r="L370" s="28">
        <v>140</v>
      </c>
      <c r="M370" s="18"/>
      <c r="N370" s="18"/>
      <c r="O370" s="18" t="s">
        <v>3265</v>
      </c>
      <c r="P370" s="20" t="s">
        <v>3266</v>
      </c>
      <c r="Q370" s="18" t="s">
        <v>1967</v>
      </c>
      <c r="R370" s="20" t="s">
        <v>1586</v>
      </c>
      <c r="S370" s="20" t="s">
        <v>1160</v>
      </c>
      <c r="T370" s="18" t="s">
        <v>71</v>
      </c>
      <c r="U370" s="20" t="s">
        <v>72</v>
      </c>
      <c r="V370" s="28">
        <v>140</v>
      </c>
      <c r="W370" s="28">
        <v>140</v>
      </c>
      <c r="X370" s="18">
        <f t="shared" si="5"/>
        <v>0</v>
      </c>
      <c r="Y370" s="18"/>
      <c r="Z370" s="20" t="s">
        <v>72</v>
      </c>
      <c r="AA370" s="20" t="s">
        <v>72</v>
      </c>
      <c r="AB370" s="20" t="s">
        <v>73</v>
      </c>
      <c r="AC370" s="18"/>
      <c r="AD370" s="20" t="s">
        <v>73</v>
      </c>
      <c r="AE370" s="18"/>
      <c r="AF370" s="20" t="s">
        <v>73</v>
      </c>
      <c r="AG370" s="18" t="s">
        <v>3265</v>
      </c>
      <c r="AH370" s="18" t="s">
        <v>3265</v>
      </c>
      <c r="AI370" s="20" t="s">
        <v>3267</v>
      </c>
      <c r="AJ370" s="20" t="s">
        <v>1733</v>
      </c>
      <c r="AK370" s="20" t="s">
        <v>1164</v>
      </c>
      <c r="AL370" s="20" t="s">
        <v>76</v>
      </c>
      <c r="AM370" s="20" t="s">
        <v>1540</v>
      </c>
      <c r="AN370" s="20" t="s">
        <v>1165</v>
      </c>
      <c r="AO370" s="20" t="s">
        <v>3268</v>
      </c>
      <c r="AP370" s="20" t="s">
        <v>1971</v>
      </c>
      <c r="AQ370" s="20" t="s">
        <v>111</v>
      </c>
      <c r="AR370" s="20" t="s">
        <v>1973</v>
      </c>
      <c r="AS370" s="18">
        <v>13594485018</v>
      </c>
      <c r="AT370" s="20" t="s">
        <v>113</v>
      </c>
    </row>
    <row r="371" s="3" customFormat="1" ht="76.5" spans="1:46">
      <c r="A371" s="18">
        <v>364</v>
      </c>
      <c r="B371" s="19" t="s">
        <v>3269</v>
      </c>
      <c r="C371" s="20" t="s">
        <v>262</v>
      </c>
      <c r="D371" s="20" t="s">
        <v>97</v>
      </c>
      <c r="E371" s="20" t="s">
        <v>1677</v>
      </c>
      <c r="F371" s="18">
        <v>2020.1</v>
      </c>
      <c r="G371" s="18">
        <v>2020.12</v>
      </c>
      <c r="H371" s="20" t="s">
        <v>264</v>
      </c>
      <c r="I371" s="20" t="s">
        <v>677</v>
      </c>
      <c r="J371" s="19" t="s">
        <v>3270</v>
      </c>
      <c r="K371" s="28">
        <v>135</v>
      </c>
      <c r="L371" s="28">
        <v>135</v>
      </c>
      <c r="M371" s="18"/>
      <c r="N371" s="18"/>
      <c r="O371" s="20" t="s">
        <v>1679</v>
      </c>
      <c r="P371" s="20" t="s">
        <v>3271</v>
      </c>
      <c r="Q371" s="20" t="s">
        <v>1681</v>
      </c>
      <c r="R371" s="20" t="s">
        <v>711</v>
      </c>
      <c r="S371" s="20" t="s">
        <v>124</v>
      </c>
      <c r="T371" s="18" t="s">
        <v>71</v>
      </c>
      <c r="U371" s="20" t="s">
        <v>72</v>
      </c>
      <c r="V371" s="28">
        <v>135</v>
      </c>
      <c r="W371" s="28">
        <v>135</v>
      </c>
      <c r="X371" s="18">
        <f t="shared" si="5"/>
        <v>0</v>
      </c>
      <c r="Y371" s="18"/>
      <c r="Z371" s="20" t="s">
        <v>72</v>
      </c>
      <c r="AA371" s="20" t="s">
        <v>72</v>
      </c>
      <c r="AB371" s="20" t="s">
        <v>73</v>
      </c>
      <c r="AC371" s="18"/>
      <c r="AD371" s="20" t="s">
        <v>73</v>
      </c>
      <c r="AE371" s="18"/>
      <c r="AF371" s="20" t="s">
        <v>73</v>
      </c>
      <c r="AG371" s="20" t="s">
        <v>1679</v>
      </c>
      <c r="AH371" s="20" t="s">
        <v>1679</v>
      </c>
      <c r="AI371" s="20" t="s">
        <v>3272</v>
      </c>
      <c r="AJ371" s="20" t="s">
        <v>3273</v>
      </c>
      <c r="AK371" s="20" t="s">
        <v>1356</v>
      </c>
      <c r="AL371" s="20" t="s">
        <v>76</v>
      </c>
      <c r="AM371" s="20" t="s">
        <v>77</v>
      </c>
      <c r="AN371" s="20" t="s">
        <v>1589</v>
      </c>
      <c r="AO371" s="20" t="s">
        <v>1679</v>
      </c>
      <c r="AP371" s="20" t="s">
        <v>485</v>
      </c>
      <c r="AQ371" s="20" t="s">
        <v>81</v>
      </c>
      <c r="AR371" s="20" t="s">
        <v>1591</v>
      </c>
      <c r="AS371" s="18" t="s">
        <v>1592</v>
      </c>
      <c r="AT371" s="20" t="s">
        <v>94</v>
      </c>
    </row>
    <row r="372" s="3" customFormat="1" ht="178.5" spans="1:46">
      <c r="A372" s="18">
        <v>365</v>
      </c>
      <c r="B372" s="19" t="s">
        <v>3274</v>
      </c>
      <c r="C372" s="20" t="s">
        <v>191</v>
      </c>
      <c r="D372" s="20" t="s">
        <v>97</v>
      </c>
      <c r="E372" s="20" t="s">
        <v>2007</v>
      </c>
      <c r="F372" s="18">
        <v>2020.01</v>
      </c>
      <c r="G372" s="18">
        <v>2020.11</v>
      </c>
      <c r="H372" s="20" t="s">
        <v>1032</v>
      </c>
      <c r="I372" s="20" t="s">
        <v>1997</v>
      </c>
      <c r="J372" s="19" t="s">
        <v>3275</v>
      </c>
      <c r="K372" s="28">
        <v>358</v>
      </c>
      <c r="L372" s="28">
        <v>358</v>
      </c>
      <c r="M372" s="18"/>
      <c r="N372" s="18"/>
      <c r="O372" s="18">
        <v>101</v>
      </c>
      <c r="P372" s="20" t="s">
        <v>3276</v>
      </c>
      <c r="Q372" s="20" t="s">
        <v>3277</v>
      </c>
      <c r="R372" s="20" t="s">
        <v>2001</v>
      </c>
      <c r="S372" s="20" t="s">
        <v>124</v>
      </c>
      <c r="T372" s="18" t="s">
        <v>71</v>
      </c>
      <c r="U372" s="20" t="s">
        <v>72</v>
      </c>
      <c r="V372" s="28">
        <v>358</v>
      </c>
      <c r="W372" s="28">
        <v>358</v>
      </c>
      <c r="X372" s="18">
        <f t="shared" si="5"/>
        <v>0</v>
      </c>
      <c r="Y372" s="18"/>
      <c r="Z372" s="20" t="s">
        <v>72</v>
      </c>
      <c r="AA372" s="20" t="s">
        <v>72</v>
      </c>
      <c r="AB372" s="20" t="s">
        <v>73</v>
      </c>
      <c r="AC372" s="18"/>
      <c r="AD372" s="20" t="s">
        <v>73</v>
      </c>
      <c r="AE372" s="18"/>
      <c r="AF372" s="20" t="s">
        <v>73</v>
      </c>
      <c r="AG372" s="18">
        <v>101</v>
      </c>
      <c r="AH372" s="18">
        <v>101</v>
      </c>
      <c r="AI372" s="20" t="s">
        <v>3278</v>
      </c>
      <c r="AJ372" s="20" t="s">
        <v>2011</v>
      </c>
      <c r="AK372" s="20" t="s">
        <v>1356</v>
      </c>
      <c r="AL372" s="20" t="s">
        <v>76</v>
      </c>
      <c r="AM372" s="20" t="s">
        <v>184</v>
      </c>
      <c r="AN372" s="20" t="s">
        <v>3279</v>
      </c>
      <c r="AO372" s="20" t="s">
        <v>2013</v>
      </c>
      <c r="AP372" s="20" t="s">
        <v>2004</v>
      </c>
      <c r="AQ372" s="20" t="s">
        <v>92</v>
      </c>
      <c r="AR372" s="20" t="s">
        <v>2005</v>
      </c>
      <c r="AS372" s="18">
        <v>15025537774</v>
      </c>
      <c r="AT372" s="20" t="s">
        <v>113</v>
      </c>
    </row>
    <row r="373" s="3" customFormat="1" ht="51" spans="1:46">
      <c r="A373" s="18">
        <v>366</v>
      </c>
      <c r="B373" s="19" t="s">
        <v>3280</v>
      </c>
      <c r="C373" s="20" t="s">
        <v>60</v>
      </c>
      <c r="D373" s="20" t="s">
        <v>61</v>
      </c>
      <c r="E373" s="20" t="s">
        <v>3281</v>
      </c>
      <c r="F373" s="18">
        <v>2020.1</v>
      </c>
      <c r="G373" s="18">
        <v>2020.12</v>
      </c>
      <c r="H373" s="20" t="s">
        <v>63</v>
      </c>
      <c r="I373" s="20" t="s">
        <v>3282</v>
      </c>
      <c r="J373" s="19" t="s">
        <v>3283</v>
      </c>
      <c r="K373" s="28">
        <v>50</v>
      </c>
      <c r="L373" s="28">
        <v>50</v>
      </c>
      <c r="M373" s="18"/>
      <c r="N373" s="18"/>
      <c r="O373" s="18" t="s">
        <v>3284</v>
      </c>
      <c r="P373" s="20" t="s">
        <v>67</v>
      </c>
      <c r="Q373" s="20" t="s">
        <v>68</v>
      </c>
      <c r="R373" s="20" t="s">
        <v>69</v>
      </c>
      <c r="S373" s="20" t="s">
        <v>70</v>
      </c>
      <c r="T373" s="18" t="s">
        <v>71</v>
      </c>
      <c r="U373" s="20" t="s">
        <v>72</v>
      </c>
      <c r="V373" s="28">
        <v>50</v>
      </c>
      <c r="W373" s="28">
        <v>50</v>
      </c>
      <c r="X373" s="18">
        <f t="shared" si="5"/>
        <v>0</v>
      </c>
      <c r="Y373" s="20" t="s">
        <v>72</v>
      </c>
      <c r="Z373" s="18"/>
      <c r="AA373" s="20" t="s">
        <v>72</v>
      </c>
      <c r="AB373" s="20" t="s">
        <v>73</v>
      </c>
      <c r="AC373" s="18"/>
      <c r="AD373" s="20" t="s">
        <v>73</v>
      </c>
      <c r="AE373" s="18"/>
      <c r="AF373" s="20" t="s">
        <v>73</v>
      </c>
      <c r="AG373" s="18" t="s">
        <v>3284</v>
      </c>
      <c r="AH373" s="18" t="s">
        <v>3284</v>
      </c>
      <c r="AI373" s="20" t="s">
        <v>3285</v>
      </c>
      <c r="AJ373" s="20" t="s">
        <v>3283</v>
      </c>
      <c r="AK373" s="20" t="s">
        <v>75</v>
      </c>
      <c r="AL373" s="20" t="s">
        <v>76</v>
      </c>
      <c r="AM373" s="20" t="s">
        <v>77</v>
      </c>
      <c r="AN373" s="20" t="s">
        <v>78</v>
      </c>
      <c r="AO373" s="20" t="s">
        <v>3286</v>
      </c>
      <c r="AP373" s="20" t="s">
        <v>154</v>
      </c>
      <c r="AQ373" s="20" t="s">
        <v>1601</v>
      </c>
      <c r="AR373" s="20" t="s">
        <v>3287</v>
      </c>
      <c r="AS373" s="18">
        <v>15923890127</v>
      </c>
      <c r="AT373" s="20" t="s">
        <v>113</v>
      </c>
    </row>
    <row r="374" s="3" customFormat="1" ht="51" spans="1:46">
      <c r="A374" s="18">
        <v>367</v>
      </c>
      <c r="B374" s="19" t="s">
        <v>3288</v>
      </c>
      <c r="C374" s="20" t="s">
        <v>60</v>
      </c>
      <c r="D374" s="20" t="s">
        <v>61</v>
      </c>
      <c r="E374" s="20" t="s">
        <v>3289</v>
      </c>
      <c r="F374" s="18">
        <v>2020.1</v>
      </c>
      <c r="G374" s="18">
        <v>2020.12</v>
      </c>
      <c r="H374" s="20" t="s">
        <v>63</v>
      </c>
      <c r="I374" s="20" t="s">
        <v>3290</v>
      </c>
      <c r="J374" s="19" t="s">
        <v>3291</v>
      </c>
      <c r="K374" s="28">
        <v>50</v>
      </c>
      <c r="L374" s="28">
        <v>50</v>
      </c>
      <c r="M374" s="18"/>
      <c r="N374" s="18"/>
      <c r="O374" s="18" t="s">
        <v>3292</v>
      </c>
      <c r="P374" s="20" t="s">
        <v>67</v>
      </c>
      <c r="Q374" s="20" t="s">
        <v>68</v>
      </c>
      <c r="R374" s="20" t="s">
        <v>69</v>
      </c>
      <c r="S374" s="20" t="s">
        <v>70</v>
      </c>
      <c r="T374" s="18" t="s">
        <v>71</v>
      </c>
      <c r="U374" s="20" t="s">
        <v>72</v>
      </c>
      <c r="V374" s="28">
        <v>50</v>
      </c>
      <c r="W374" s="28">
        <v>50</v>
      </c>
      <c r="X374" s="18">
        <f t="shared" si="5"/>
        <v>0</v>
      </c>
      <c r="Y374" s="20" t="s">
        <v>72</v>
      </c>
      <c r="Z374" s="18"/>
      <c r="AA374" s="20" t="s">
        <v>72</v>
      </c>
      <c r="AB374" s="20" t="s">
        <v>73</v>
      </c>
      <c r="AC374" s="18"/>
      <c r="AD374" s="20" t="s">
        <v>73</v>
      </c>
      <c r="AE374" s="18"/>
      <c r="AF374" s="20" t="s">
        <v>73</v>
      </c>
      <c r="AG374" s="18" t="s">
        <v>3292</v>
      </c>
      <c r="AH374" s="18" t="s">
        <v>3292</v>
      </c>
      <c r="AI374" s="20" t="s">
        <v>3293</v>
      </c>
      <c r="AJ374" s="20" t="s">
        <v>3291</v>
      </c>
      <c r="AK374" s="20" t="s">
        <v>75</v>
      </c>
      <c r="AL374" s="20" t="s">
        <v>76</v>
      </c>
      <c r="AM374" s="20" t="s">
        <v>77</v>
      </c>
      <c r="AN374" s="20" t="s">
        <v>78</v>
      </c>
      <c r="AO374" s="20" t="s">
        <v>3294</v>
      </c>
      <c r="AP374" s="20" t="s">
        <v>154</v>
      </c>
      <c r="AQ374" s="20" t="s">
        <v>1601</v>
      </c>
      <c r="AR374" s="20" t="s">
        <v>3295</v>
      </c>
      <c r="AS374" s="18">
        <v>13896963522</v>
      </c>
      <c r="AT374" s="20" t="s">
        <v>113</v>
      </c>
    </row>
    <row r="375" s="3" customFormat="1" ht="63.75" spans="1:46">
      <c r="A375" s="18">
        <v>368</v>
      </c>
      <c r="B375" s="19" t="s">
        <v>3296</v>
      </c>
      <c r="C375" s="20" t="s">
        <v>60</v>
      </c>
      <c r="D375" s="20" t="s">
        <v>61</v>
      </c>
      <c r="E375" s="20" t="s">
        <v>3297</v>
      </c>
      <c r="F375" s="18">
        <v>2020.1</v>
      </c>
      <c r="G375" s="18">
        <v>2020.12</v>
      </c>
      <c r="H375" s="20" t="s">
        <v>63</v>
      </c>
      <c r="I375" s="20" t="s">
        <v>3298</v>
      </c>
      <c r="J375" s="19" t="s">
        <v>3299</v>
      </c>
      <c r="K375" s="28">
        <v>40</v>
      </c>
      <c r="L375" s="28">
        <v>40</v>
      </c>
      <c r="M375" s="18"/>
      <c r="N375" s="18"/>
      <c r="O375" s="18" t="s">
        <v>3300</v>
      </c>
      <c r="P375" s="20" t="s">
        <v>67</v>
      </c>
      <c r="Q375" s="20" t="s">
        <v>68</v>
      </c>
      <c r="R375" s="20" t="s">
        <v>69</v>
      </c>
      <c r="S375" s="20" t="s">
        <v>70</v>
      </c>
      <c r="T375" s="18" t="s">
        <v>71</v>
      </c>
      <c r="U375" s="20" t="s">
        <v>72</v>
      </c>
      <c r="V375" s="28">
        <v>40</v>
      </c>
      <c r="W375" s="28">
        <v>40</v>
      </c>
      <c r="X375" s="18">
        <f t="shared" si="5"/>
        <v>0</v>
      </c>
      <c r="Y375" s="20" t="s">
        <v>72</v>
      </c>
      <c r="Z375" s="18"/>
      <c r="AA375" s="20" t="s">
        <v>72</v>
      </c>
      <c r="AB375" s="20" t="s">
        <v>73</v>
      </c>
      <c r="AC375" s="18"/>
      <c r="AD375" s="20" t="s">
        <v>73</v>
      </c>
      <c r="AE375" s="18"/>
      <c r="AF375" s="20" t="s">
        <v>73</v>
      </c>
      <c r="AG375" s="18" t="s">
        <v>3300</v>
      </c>
      <c r="AH375" s="18" t="s">
        <v>3300</v>
      </c>
      <c r="AI375" s="20" t="s">
        <v>3301</v>
      </c>
      <c r="AJ375" s="20" t="s">
        <v>3299</v>
      </c>
      <c r="AK375" s="20" t="s">
        <v>75</v>
      </c>
      <c r="AL375" s="20" t="s">
        <v>76</v>
      </c>
      <c r="AM375" s="20" t="s">
        <v>77</v>
      </c>
      <c r="AN375" s="20" t="s">
        <v>78</v>
      </c>
      <c r="AO375" s="20" t="s">
        <v>3302</v>
      </c>
      <c r="AP375" s="20" t="s">
        <v>154</v>
      </c>
      <c r="AQ375" s="20" t="s">
        <v>1601</v>
      </c>
      <c r="AR375" s="20" t="s">
        <v>3303</v>
      </c>
      <c r="AS375" s="18">
        <v>13996533486</v>
      </c>
      <c r="AT375" s="20" t="s">
        <v>113</v>
      </c>
    </row>
    <row r="376" s="3" customFormat="1" ht="51" spans="1:46">
      <c r="A376" s="18">
        <v>369</v>
      </c>
      <c r="B376" s="19" t="s">
        <v>3304</v>
      </c>
      <c r="C376" s="20" t="s">
        <v>60</v>
      </c>
      <c r="D376" s="20" t="s">
        <v>61</v>
      </c>
      <c r="E376" s="20" t="s">
        <v>3305</v>
      </c>
      <c r="F376" s="18">
        <v>2020.1</v>
      </c>
      <c r="G376" s="18">
        <v>2020.12</v>
      </c>
      <c r="H376" s="20" t="s">
        <v>63</v>
      </c>
      <c r="I376" s="20" t="s">
        <v>3306</v>
      </c>
      <c r="J376" s="19" t="s">
        <v>3307</v>
      </c>
      <c r="K376" s="28">
        <v>40</v>
      </c>
      <c r="L376" s="28">
        <v>40</v>
      </c>
      <c r="M376" s="18"/>
      <c r="N376" s="18"/>
      <c r="O376" s="18" t="s">
        <v>226</v>
      </c>
      <c r="P376" s="20" t="s">
        <v>67</v>
      </c>
      <c r="Q376" s="20" t="s">
        <v>68</v>
      </c>
      <c r="R376" s="20" t="s">
        <v>69</v>
      </c>
      <c r="S376" s="20" t="s">
        <v>70</v>
      </c>
      <c r="T376" s="18" t="s">
        <v>71</v>
      </c>
      <c r="U376" s="20" t="s">
        <v>72</v>
      </c>
      <c r="V376" s="28">
        <v>40</v>
      </c>
      <c r="W376" s="28">
        <v>40</v>
      </c>
      <c r="X376" s="18">
        <f t="shared" si="5"/>
        <v>0</v>
      </c>
      <c r="Y376" s="20" t="s">
        <v>72</v>
      </c>
      <c r="Z376" s="18"/>
      <c r="AA376" s="20" t="s">
        <v>72</v>
      </c>
      <c r="AB376" s="20" t="s">
        <v>73</v>
      </c>
      <c r="AC376" s="18"/>
      <c r="AD376" s="20" t="s">
        <v>73</v>
      </c>
      <c r="AE376" s="18"/>
      <c r="AF376" s="20" t="s">
        <v>73</v>
      </c>
      <c r="AG376" s="18" t="s">
        <v>226</v>
      </c>
      <c r="AH376" s="18" t="s">
        <v>226</v>
      </c>
      <c r="AI376" s="20" t="s">
        <v>3308</v>
      </c>
      <c r="AJ376" s="20" t="s">
        <v>3307</v>
      </c>
      <c r="AK376" s="20" t="s">
        <v>75</v>
      </c>
      <c r="AL376" s="20" t="s">
        <v>76</v>
      </c>
      <c r="AM376" s="20" t="s">
        <v>77</v>
      </c>
      <c r="AN376" s="20" t="s">
        <v>78</v>
      </c>
      <c r="AO376" s="20" t="s">
        <v>3309</v>
      </c>
      <c r="AP376" s="20" t="s">
        <v>154</v>
      </c>
      <c r="AQ376" s="20" t="s">
        <v>1601</v>
      </c>
      <c r="AR376" s="20" t="s">
        <v>3310</v>
      </c>
      <c r="AS376" s="18">
        <v>13635315957</v>
      </c>
      <c r="AT376" s="20" t="s">
        <v>113</v>
      </c>
    </row>
    <row r="377" s="3" customFormat="1" ht="51" spans="1:46">
      <c r="A377" s="18">
        <v>370</v>
      </c>
      <c r="B377" s="19" t="s">
        <v>3311</v>
      </c>
      <c r="C377" s="20" t="s">
        <v>60</v>
      </c>
      <c r="D377" s="20" t="s">
        <v>61</v>
      </c>
      <c r="E377" s="20" t="s">
        <v>3312</v>
      </c>
      <c r="F377" s="18">
        <v>2020.1</v>
      </c>
      <c r="G377" s="18">
        <v>2020.12</v>
      </c>
      <c r="H377" s="20" t="s">
        <v>63</v>
      </c>
      <c r="I377" s="20" t="s">
        <v>3313</v>
      </c>
      <c r="J377" s="19" t="s">
        <v>3314</v>
      </c>
      <c r="K377" s="28">
        <v>40</v>
      </c>
      <c r="L377" s="28">
        <v>40</v>
      </c>
      <c r="M377" s="18"/>
      <c r="N377" s="18"/>
      <c r="O377" s="18" t="s">
        <v>3315</v>
      </c>
      <c r="P377" s="20" t="s">
        <v>67</v>
      </c>
      <c r="Q377" s="20" t="s">
        <v>68</v>
      </c>
      <c r="R377" s="20" t="s">
        <v>69</v>
      </c>
      <c r="S377" s="20" t="s">
        <v>70</v>
      </c>
      <c r="T377" s="18" t="s">
        <v>71</v>
      </c>
      <c r="U377" s="20" t="s">
        <v>72</v>
      </c>
      <c r="V377" s="28">
        <v>40</v>
      </c>
      <c r="W377" s="28">
        <v>40</v>
      </c>
      <c r="X377" s="18">
        <f t="shared" si="5"/>
        <v>0</v>
      </c>
      <c r="Y377" s="20" t="s">
        <v>72</v>
      </c>
      <c r="Z377" s="18"/>
      <c r="AA377" s="20" t="s">
        <v>72</v>
      </c>
      <c r="AB377" s="20" t="s">
        <v>73</v>
      </c>
      <c r="AC377" s="18"/>
      <c r="AD377" s="20" t="s">
        <v>73</v>
      </c>
      <c r="AE377" s="18"/>
      <c r="AF377" s="20" t="s">
        <v>73</v>
      </c>
      <c r="AG377" s="18" t="s">
        <v>3315</v>
      </c>
      <c r="AH377" s="18" t="s">
        <v>3315</v>
      </c>
      <c r="AI377" s="20" t="s">
        <v>3316</v>
      </c>
      <c r="AJ377" s="20" t="s">
        <v>3314</v>
      </c>
      <c r="AK377" s="20" t="s">
        <v>75</v>
      </c>
      <c r="AL377" s="20" t="s">
        <v>76</v>
      </c>
      <c r="AM377" s="20" t="s">
        <v>77</v>
      </c>
      <c r="AN377" s="20" t="s">
        <v>78</v>
      </c>
      <c r="AO377" s="20" t="s">
        <v>3317</v>
      </c>
      <c r="AP377" s="20" t="s">
        <v>154</v>
      </c>
      <c r="AQ377" s="20" t="s">
        <v>1601</v>
      </c>
      <c r="AR377" s="20" t="s">
        <v>3318</v>
      </c>
      <c r="AS377" s="18">
        <v>13452685842</v>
      </c>
      <c r="AT377" s="20" t="s">
        <v>113</v>
      </c>
    </row>
    <row r="378" s="3" customFormat="1" ht="51" spans="1:46">
      <c r="A378" s="18">
        <v>371</v>
      </c>
      <c r="B378" s="19" t="s">
        <v>3319</v>
      </c>
      <c r="C378" s="20" t="s">
        <v>60</v>
      </c>
      <c r="D378" s="20" t="s">
        <v>61</v>
      </c>
      <c r="E378" s="20" t="s">
        <v>62</v>
      </c>
      <c r="F378" s="18">
        <v>2020.1</v>
      </c>
      <c r="G378" s="18">
        <v>2020.12</v>
      </c>
      <c r="H378" s="20" t="s">
        <v>63</v>
      </c>
      <c r="I378" s="20" t="s">
        <v>64</v>
      </c>
      <c r="J378" s="19" t="s">
        <v>3320</v>
      </c>
      <c r="K378" s="28">
        <v>40</v>
      </c>
      <c r="L378" s="28">
        <v>40</v>
      </c>
      <c r="M378" s="18"/>
      <c r="N378" s="18"/>
      <c r="O378" s="18" t="s">
        <v>66</v>
      </c>
      <c r="P378" s="20" t="s">
        <v>67</v>
      </c>
      <c r="Q378" s="20" t="s">
        <v>68</v>
      </c>
      <c r="R378" s="20" t="s">
        <v>69</v>
      </c>
      <c r="S378" s="20" t="s">
        <v>70</v>
      </c>
      <c r="T378" s="18" t="s">
        <v>71</v>
      </c>
      <c r="U378" s="20" t="s">
        <v>72</v>
      </c>
      <c r="V378" s="28">
        <v>40</v>
      </c>
      <c r="W378" s="28">
        <v>40</v>
      </c>
      <c r="X378" s="18">
        <f t="shared" si="5"/>
        <v>0</v>
      </c>
      <c r="Y378" s="20" t="s">
        <v>72</v>
      </c>
      <c r="Z378" s="18"/>
      <c r="AA378" s="20" t="s">
        <v>72</v>
      </c>
      <c r="AB378" s="20" t="s">
        <v>73</v>
      </c>
      <c r="AC378" s="18"/>
      <c r="AD378" s="20" t="s">
        <v>73</v>
      </c>
      <c r="AE378" s="18"/>
      <c r="AF378" s="20" t="s">
        <v>73</v>
      </c>
      <c r="AG378" s="18" t="s">
        <v>66</v>
      </c>
      <c r="AH378" s="18" t="s">
        <v>66</v>
      </c>
      <c r="AI378" s="20" t="s">
        <v>3321</v>
      </c>
      <c r="AJ378" s="20" t="s">
        <v>3320</v>
      </c>
      <c r="AK378" s="20" t="s">
        <v>75</v>
      </c>
      <c r="AL378" s="20" t="s">
        <v>76</v>
      </c>
      <c r="AM378" s="20" t="s">
        <v>77</v>
      </c>
      <c r="AN378" s="20" t="s">
        <v>78</v>
      </c>
      <c r="AO378" s="20" t="s">
        <v>79</v>
      </c>
      <c r="AP378" s="20" t="s">
        <v>154</v>
      </c>
      <c r="AQ378" s="20" t="s">
        <v>1601</v>
      </c>
      <c r="AR378" s="20" t="s">
        <v>82</v>
      </c>
      <c r="AS378" s="18">
        <v>13635324769</v>
      </c>
      <c r="AT378" s="20" t="s">
        <v>113</v>
      </c>
    </row>
    <row r="379" s="3" customFormat="1" ht="38.25" spans="1:46">
      <c r="A379" s="18">
        <v>372</v>
      </c>
      <c r="B379" s="19" t="s">
        <v>3322</v>
      </c>
      <c r="C379" s="20" t="s">
        <v>60</v>
      </c>
      <c r="D379" s="20" t="s">
        <v>61</v>
      </c>
      <c r="E379" s="20" t="s">
        <v>3297</v>
      </c>
      <c r="F379" s="18">
        <v>2020.1</v>
      </c>
      <c r="G379" s="18">
        <v>2020.12</v>
      </c>
      <c r="H379" s="20" t="s">
        <v>63</v>
      </c>
      <c r="I379" s="20" t="s">
        <v>3298</v>
      </c>
      <c r="J379" s="19" t="s">
        <v>3323</v>
      </c>
      <c r="K379" s="28">
        <v>100</v>
      </c>
      <c r="L379" s="28">
        <v>100</v>
      </c>
      <c r="M379" s="18"/>
      <c r="N379" s="18"/>
      <c r="O379" s="18" t="s">
        <v>3300</v>
      </c>
      <c r="P379" s="20" t="s">
        <v>67</v>
      </c>
      <c r="Q379" s="20" t="s">
        <v>68</v>
      </c>
      <c r="R379" s="20" t="s">
        <v>140</v>
      </c>
      <c r="S379" s="20" t="s">
        <v>70</v>
      </c>
      <c r="T379" s="18" t="s">
        <v>71</v>
      </c>
      <c r="U379" s="20" t="s">
        <v>72</v>
      </c>
      <c r="V379" s="28">
        <v>100</v>
      </c>
      <c r="W379" s="28">
        <v>100</v>
      </c>
      <c r="X379" s="18">
        <f t="shared" si="5"/>
        <v>0</v>
      </c>
      <c r="Y379" s="20" t="s">
        <v>72</v>
      </c>
      <c r="Z379" s="18"/>
      <c r="AA379" s="20" t="s">
        <v>72</v>
      </c>
      <c r="AB379" s="20" t="s">
        <v>73</v>
      </c>
      <c r="AC379" s="18"/>
      <c r="AD379" s="20" t="s">
        <v>73</v>
      </c>
      <c r="AE379" s="18"/>
      <c r="AF379" s="20" t="s">
        <v>73</v>
      </c>
      <c r="AG379" s="18" t="s">
        <v>3300</v>
      </c>
      <c r="AH379" s="18" t="s">
        <v>3300</v>
      </c>
      <c r="AI379" s="20" t="s">
        <v>3324</v>
      </c>
      <c r="AJ379" s="20" t="s">
        <v>3323</v>
      </c>
      <c r="AK379" s="20" t="s">
        <v>75</v>
      </c>
      <c r="AL379" s="20" t="s">
        <v>76</v>
      </c>
      <c r="AM379" s="20" t="s">
        <v>77</v>
      </c>
      <c r="AN379" s="20" t="s">
        <v>78</v>
      </c>
      <c r="AO379" s="20" t="s">
        <v>3302</v>
      </c>
      <c r="AP379" s="20" t="s">
        <v>3325</v>
      </c>
      <c r="AQ379" s="20" t="s">
        <v>1601</v>
      </c>
      <c r="AR379" s="20" t="s">
        <v>3303</v>
      </c>
      <c r="AS379" s="18">
        <v>13996533486</v>
      </c>
      <c r="AT379" s="20" t="s">
        <v>94</v>
      </c>
    </row>
    <row r="380" s="3" customFormat="1" ht="255" spans="1:46">
      <c r="A380" s="18">
        <v>373</v>
      </c>
      <c r="B380" s="22" t="s">
        <v>3326</v>
      </c>
      <c r="C380" s="23" t="s">
        <v>191</v>
      </c>
      <c r="D380" s="20" t="s">
        <v>97</v>
      </c>
      <c r="E380" s="23" t="s">
        <v>98</v>
      </c>
      <c r="F380" s="18">
        <v>2020.1</v>
      </c>
      <c r="G380" s="18">
        <v>2020.12</v>
      </c>
      <c r="H380" s="20" t="s">
        <v>175</v>
      </c>
      <c r="I380" s="20" t="s">
        <v>491</v>
      </c>
      <c r="J380" s="22" t="s">
        <v>3327</v>
      </c>
      <c r="K380" s="28">
        <v>150</v>
      </c>
      <c r="L380" s="28">
        <v>150</v>
      </c>
      <c r="M380" s="18"/>
      <c r="N380" s="18"/>
      <c r="O380" s="23" t="s">
        <v>3328</v>
      </c>
      <c r="P380" s="23" t="s">
        <v>3329</v>
      </c>
      <c r="Q380" s="20" t="s">
        <v>3330</v>
      </c>
      <c r="R380" s="20" t="s">
        <v>3331</v>
      </c>
      <c r="S380" s="20" t="s">
        <v>3332</v>
      </c>
      <c r="T380" s="18" t="s">
        <v>71</v>
      </c>
      <c r="U380" s="20" t="s">
        <v>72</v>
      </c>
      <c r="V380" s="28">
        <v>150</v>
      </c>
      <c r="W380" s="28">
        <v>150</v>
      </c>
      <c r="X380" s="18">
        <f t="shared" si="5"/>
        <v>0</v>
      </c>
      <c r="Y380" s="18"/>
      <c r="Z380" s="20" t="s">
        <v>72</v>
      </c>
      <c r="AA380" s="20" t="s">
        <v>72</v>
      </c>
      <c r="AB380" s="20" t="s">
        <v>73</v>
      </c>
      <c r="AC380" s="18"/>
      <c r="AD380" s="20" t="s">
        <v>73</v>
      </c>
      <c r="AE380" s="18"/>
      <c r="AF380" s="20" t="s">
        <v>73</v>
      </c>
      <c r="AG380" s="20" t="s">
        <v>3328</v>
      </c>
      <c r="AH380" s="20" t="s">
        <v>3328</v>
      </c>
      <c r="AI380" s="20" t="s">
        <v>3333</v>
      </c>
      <c r="AJ380" s="20" t="s">
        <v>3334</v>
      </c>
      <c r="AK380" s="20" t="s">
        <v>3335</v>
      </c>
      <c r="AL380" s="20" t="s">
        <v>76</v>
      </c>
      <c r="AM380" s="20" t="s">
        <v>3336</v>
      </c>
      <c r="AN380" s="20" t="s">
        <v>3337</v>
      </c>
      <c r="AO380" s="20" t="s">
        <v>3338</v>
      </c>
      <c r="AP380" s="20" t="s">
        <v>3339</v>
      </c>
      <c r="AQ380" s="20" t="s">
        <v>111</v>
      </c>
      <c r="AR380" s="20" t="s">
        <v>2539</v>
      </c>
      <c r="AS380" s="18">
        <v>18166360281</v>
      </c>
      <c r="AT380" s="20" t="s">
        <v>113</v>
      </c>
    </row>
    <row r="381" s="3" customFormat="1" ht="76.5" spans="1:46">
      <c r="A381" s="18">
        <v>374</v>
      </c>
      <c r="B381" s="24" t="s">
        <v>3340</v>
      </c>
      <c r="C381" s="25" t="s">
        <v>262</v>
      </c>
      <c r="D381" s="25" t="s">
        <v>97</v>
      </c>
      <c r="E381" s="25" t="s">
        <v>1812</v>
      </c>
      <c r="F381" s="26">
        <v>2020.1</v>
      </c>
      <c r="G381" s="26">
        <v>2020.12</v>
      </c>
      <c r="H381" s="25" t="s">
        <v>175</v>
      </c>
      <c r="I381" s="25" t="s">
        <v>118</v>
      </c>
      <c r="J381" s="24" t="s">
        <v>3341</v>
      </c>
      <c r="K381" s="29">
        <v>270</v>
      </c>
      <c r="L381" s="29">
        <v>270</v>
      </c>
      <c r="M381" s="26"/>
      <c r="N381" s="26"/>
      <c r="O381" s="25" t="s">
        <v>2053</v>
      </c>
      <c r="P381" s="25" t="s">
        <v>769</v>
      </c>
      <c r="Q381" s="25" t="s">
        <v>3342</v>
      </c>
      <c r="R381" s="25" t="s">
        <v>771</v>
      </c>
      <c r="S381" s="25" t="s">
        <v>3343</v>
      </c>
      <c r="T381" s="18" t="s">
        <v>71</v>
      </c>
      <c r="U381" s="20" t="s">
        <v>72</v>
      </c>
      <c r="V381" s="29">
        <v>270</v>
      </c>
      <c r="W381" s="29">
        <v>270</v>
      </c>
      <c r="X381" s="18">
        <f t="shared" si="5"/>
        <v>0</v>
      </c>
      <c r="Y381" s="26"/>
      <c r="Z381" s="25" t="s">
        <v>72</v>
      </c>
      <c r="AA381" s="20" t="s">
        <v>72</v>
      </c>
      <c r="AB381" s="25" t="s">
        <v>73</v>
      </c>
      <c r="AC381" s="26"/>
      <c r="AD381" s="25" t="s">
        <v>73</v>
      </c>
      <c r="AE381" s="26"/>
      <c r="AF381" s="25" t="s">
        <v>73</v>
      </c>
      <c r="AG381" s="20" t="s">
        <v>2053</v>
      </c>
      <c r="AH381" s="25" t="s">
        <v>2053</v>
      </c>
      <c r="AI381" s="25" t="s">
        <v>3344</v>
      </c>
      <c r="AJ381" s="25" t="s">
        <v>3345</v>
      </c>
      <c r="AK381" s="25" t="s">
        <v>2746</v>
      </c>
      <c r="AL381" s="25" t="s">
        <v>76</v>
      </c>
      <c r="AM381" s="25" t="s">
        <v>129</v>
      </c>
      <c r="AN381" s="25" t="s">
        <v>3346</v>
      </c>
      <c r="AO381" s="20" t="s">
        <v>3347</v>
      </c>
      <c r="AP381" s="25" t="s">
        <v>1819</v>
      </c>
      <c r="AQ381" s="25" t="s">
        <v>3255</v>
      </c>
      <c r="AR381" s="25" t="s">
        <v>134</v>
      </c>
      <c r="AS381" s="26">
        <v>13594777066</v>
      </c>
      <c r="AT381" s="20" t="s">
        <v>94</v>
      </c>
    </row>
    <row r="382" s="3" customFormat="1" ht="127.5" spans="1:46">
      <c r="A382" s="18">
        <v>375</v>
      </c>
      <c r="B382" s="21" t="s">
        <v>3348</v>
      </c>
      <c r="C382" s="35" t="s">
        <v>191</v>
      </c>
      <c r="D382" s="35" t="s">
        <v>97</v>
      </c>
      <c r="E382" s="35" t="s">
        <v>3349</v>
      </c>
      <c r="F382" s="36">
        <v>2020.2</v>
      </c>
      <c r="G382" s="36">
        <v>2020.12</v>
      </c>
      <c r="H382" s="35" t="s">
        <v>508</v>
      </c>
      <c r="I382" s="35" t="s">
        <v>571</v>
      </c>
      <c r="J382" s="21" t="s">
        <v>3350</v>
      </c>
      <c r="K382" s="31">
        <v>150</v>
      </c>
      <c r="L382" s="31">
        <v>150</v>
      </c>
      <c r="M382" s="36"/>
      <c r="N382" s="36"/>
      <c r="O382" s="35" t="s">
        <v>3351</v>
      </c>
      <c r="P382" s="37" t="s">
        <v>3352</v>
      </c>
      <c r="Q382" s="35" t="s">
        <v>2567</v>
      </c>
      <c r="R382" s="35" t="s">
        <v>1326</v>
      </c>
      <c r="S382" s="35" t="s">
        <v>515</v>
      </c>
      <c r="T382" s="18" t="s">
        <v>71</v>
      </c>
      <c r="U382" s="20" t="s">
        <v>72</v>
      </c>
      <c r="V382" s="31">
        <v>150</v>
      </c>
      <c r="W382" s="31">
        <v>150</v>
      </c>
      <c r="X382" s="18">
        <f t="shared" si="5"/>
        <v>0</v>
      </c>
      <c r="Y382" s="18"/>
      <c r="Z382" s="20" t="s">
        <v>72</v>
      </c>
      <c r="AA382" s="20" t="s">
        <v>72</v>
      </c>
      <c r="AB382" s="35" t="s">
        <v>72</v>
      </c>
      <c r="AC382" s="35" t="s">
        <v>1327</v>
      </c>
      <c r="AD382" s="20" t="s">
        <v>72</v>
      </c>
      <c r="AE382" s="35" t="s">
        <v>1328</v>
      </c>
      <c r="AF382" s="20" t="s">
        <v>72</v>
      </c>
      <c r="AG382" s="35" t="s">
        <v>3351</v>
      </c>
      <c r="AH382" s="35" t="s">
        <v>3351</v>
      </c>
      <c r="AI382" s="35" t="s">
        <v>3353</v>
      </c>
      <c r="AJ382" s="35" t="s">
        <v>3354</v>
      </c>
      <c r="AK382" s="35" t="s">
        <v>2899</v>
      </c>
      <c r="AL382" s="35" t="s">
        <v>76</v>
      </c>
      <c r="AM382" s="35" t="s">
        <v>3354</v>
      </c>
      <c r="AN382" s="35" t="s">
        <v>3355</v>
      </c>
      <c r="AO382" s="35" t="s">
        <v>3356</v>
      </c>
      <c r="AP382" s="35" t="s">
        <v>2572</v>
      </c>
      <c r="AQ382" s="35" t="s">
        <v>1334</v>
      </c>
      <c r="AR382" s="35" t="s">
        <v>1335</v>
      </c>
      <c r="AS382" s="36" t="s">
        <v>2903</v>
      </c>
      <c r="AT382" s="35" t="s">
        <v>94</v>
      </c>
    </row>
    <row r="383" s="3" customFormat="1" ht="76.5" spans="1:46">
      <c r="A383" s="18">
        <v>376</v>
      </c>
      <c r="B383" s="21" t="s">
        <v>3357</v>
      </c>
      <c r="C383" s="35" t="s">
        <v>191</v>
      </c>
      <c r="D383" s="35" t="s">
        <v>97</v>
      </c>
      <c r="E383" s="35" t="s">
        <v>3358</v>
      </c>
      <c r="F383" s="36">
        <v>2020.1</v>
      </c>
      <c r="G383" s="36">
        <v>2020.5</v>
      </c>
      <c r="H383" s="35" t="s">
        <v>508</v>
      </c>
      <c r="I383" s="35" t="s">
        <v>685</v>
      </c>
      <c r="J383" s="21" t="s">
        <v>3359</v>
      </c>
      <c r="K383" s="31">
        <v>168.119</v>
      </c>
      <c r="L383" s="31">
        <v>168.119</v>
      </c>
      <c r="M383" s="36"/>
      <c r="N383" s="36"/>
      <c r="O383" s="35" t="s">
        <v>3360</v>
      </c>
      <c r="P383" s="35" t="s">
        <v>2601</v>
      </c>
      <c r="Q383" s="35" t="s">
        <v>3361</v>
      </c>
      <c r="R383" s="35" t="s">
        <v>3362</v>
      </c>
      <c r="S383" s="35" t="s">
        <v>515</v>
      </c>
      <c r="T383" s="18" t="s">
        <v>71</v>
      </c>
      <c r="U383" s="20" t="s">
        <v>72</v>
      </c>
      <c r="V383" s="31">
        <v>168.119</v>
      </c>
      <c r="W383" s="31">
        <v>168.119</v>
      </c>
      <c r="X383" s="18">
        <f t="shared" si="5"/>
        <v>0</v>
      </c>
      <c r="Y383" s="18"/>
      <c r="Z383" s="20" t="s">
        <v>72</v>
      </c>
      <c r="AA383" s="20" t="s">
        <v>72</v>
      </c>
      <c r="AB383" s="35" t="s">
        <v>73</v>
      </c>
      <c r="AC383" s="36"/>
      <c r="AD383" s="35" t="s">
        <v>73</v>
      </c>
      <c r="AE383" s="36"/>
      <c r="AF383" s="20" t="s">
        <v>72</v>
      </c>
      <c r="AG383" s="35" t="s">
        <v>3360</v>
      </c>
      <c r="AH383" s="35" t="s">
        <v>3360</v>
      </c>
      <c r="AI383" s="35" t="s">
        <v>3363</v>
      </c>
      <c r="AJ383" s="35" t="s">
        <v>3364</v>
      </c>
      <c r="AK383" s="35" t="s">
        <v>273</v>
      </c>
      <c r="AL383" s="35" t="s">
        <v>700</v>
      </c>
      <c r="AM383" s="35" t="s">
        <v>701</v>
      </c>
      <c r="AN383" s="35" t="s">
        <v>2607</v>
      </c>
      <c r="AO383" s="35" t="s">
        <v>3360</v>
      </c>
      <c r="AP383" s="35" t="s">
        <v>1359</v>
      </c>
      <c r="AQ383" s="35" t="s">
        <v>92</v>
      </c>
      <c r="AR383" s="35" t="s">
        <v>1782</v>
      </c>
      <c r="AS383" s="36">
        <v>13452682639</v>
      </c>
      <c r="AT383" s="35" t="s">
        <v>113</v>
      </c>
    </row>
    <row r="384" s="3" customFormat="1" ht="76.5" spans="1:46">
      <c r="A384" s="18">
        <v>377</v>
      </c>
      <c r="B384" s="19" t="s">
        <v>3365</v>
      </c>
      <c r="C384" s="20" t="s">
        <v>191</v>
      </c>
      <c r="D384" s="20" t="s">
        <v>97</v>
      </c>
      <c r="E384" s="20" t="s">
        <v>3366</v>
      </c>
      <c r="F384" s="18">
        <v>2020.1</v>
      </c>
      <c r="G384" s="18">
        <v>2020.11</v>
      </c>
      <c r="H384" s="20" t="s">
        <v>508</v>
      </c>
      <c r="I384" s="20" t="s">
        <v>118</v>
      </c>
      <c r="J384" s="19" t="s">
        <v>3367</v>
      </c>
      <c r="K384" s="28">
        <v>100</v>
      </c>
      <c r="L384" s="28">
        <v>100</v>
      </c>
      <c r="M384" s="18"/>
      <c r="N384" s="18"/>
      <c r="O384" s="20" t="s">
        <v>3368</v>
      </c>
      <c r="P384" s="20" t="s">
        <v>3369</v>
      </c>
      <c r="Q384" s="18" t="s">
        <v>3370</v>
      </c>
      <c r="R384" s="20" t="s">
        <v>1586</v>
      </c>
      <c r="S384" s="20" t="s">
        <v>515</v>
      </c>
      <c r="T384" s="18" t="s">
        <v>71</v>
      </c>
      <c r="U384" s="20" t="s">
        <v>72</v>
      </c>
      <c r="V384" s="28">
        <v>100</v>
      </c>
      <c r="W384" s="28">
        <v>100</v>
      </c>
      <c r="X384" s="18">
        <f t="shared" si="5"/>
        <v>0</v>
      </c>
      <c r="Y384" s="20" t="s">
        <v>73</v>
      </c>
      <c r="Z384" s="20" t="s">
        <v>72</v>
      </c>
      <c r="AA384" s="20" t="s">
        <v>72</v>
      </c>
      <c r="AB384" s="20" t="s">
        <v>73</v>
      </c>
      <c r="AC384" s="18"/>
      <c r="AD384" s="20" t="s">
        <v>72</v>
      </c>
      <c r="AE384" s="18"/>
      <c r="AF384" s="20" t="s">
        <v>73</v>
      </c>
      <c r="AG384" s="20" t="s">
        <v>3368</v>
      </c>
      <c r="AH384" s="20" t="s">
        <v>3368</v>
      </c>
      <c r="AI384" s="20" t="s">
        <v>3371</v>
      </c>
      <c r="AJ384" s="20" t="s">
        <v>3372</v>
      </c>
      <c r="AK384" s="20" t="s">
        <v>127</v>
      </c>
      <c r="AL384" s="20" t="s">
        <v>3002</v>
      </c>
      <c r="AM384" s="20" t="s">
        <v>701</v>
      </c>
      <c r="AN384" s="20" t="s">
        <v>3373</v>
      </c>
      <c r="AO384" s="20" t="s">
        <v>3374</v>
      </c>
      <c r="AP384" s="20" t="s">
        <v>1645</v>
      </c>
      <c r="AQ384" s="20" t="s">
        <v>81</v>
      </c>
      <c r="AR384" s="20" t="s">
        <v>3012</v>
      </c>
      <c r="AS384" s="18">
        <v>18223905958</v>
      </c>
      <c r="AT384" s="18"/>
    </row>
    <row r="385" s="3" customFormat="1" ht="178.5" spans="1:46">
      <c r="A385" s="18">
        <v>378</v>
      </c>
      <c r="B385" s="21" t="s">
        <v>3375</v>
      </c>
      <c r="C385" s="35" t="s">
        <v>60</v>
      </c>
      <c r="D385" s="35" t="s">
        <v>61</v>
      </c>
      <c r="E385" s="35" t="s">
        <v>3376</v>
      </c>
      <c r="F385" s="18">
        <v>2020.5</v>
      </c>
      <c r="G385" s="18">
        <v>2020.12</v>
      </c>
      <c r="H385" s="35" t="s">
        <v>1493</v>
      </c>
      <c r="I385" s="35" t="s">
        <v>1619</v>
      </c>
      <c r="J385" s="21" t="s">
        <v>3377</v>
      </c>
      <c r="K385" s="28">
        <v>256</v>
      </c>
      <c r="L385" s="28">
        <v>256</v>
      </c>
      <c r="M385" s="18"/>
      <c r="N385" s="18"/>
      <c r="O385" s="35" t="s">
        <v>3378</v>
      </c>
      <c r="P385" s="35" t="s">
        <v>3379</v>
      </c>
      <c r="Q385" s="35" t="s">
        <v>3380</v>
      </c>
      <c r="R385" s="35" t="s">
        <v>1586</v>
      </c>
      <c r="S385" s="35" t="s">
        <v>1561</v>
      </c>
      <c r="T385" s="36" t="s">
        <v>71</v>
      </c>
      <c r="U385" s="20" t="s">
        <v>72</v>
      </c>
      <c r="V385" s="28">
        <v>256</v>
      </c>
      <c r="W385" s="28">
        <v>256</v>
      </c>
      <c r="X385" s="18">
        <f t="shared" si="5"/>
        <v>0</v>
      </c>
      <c r="Y385" s="36"/>
      <c r="Z385" s="35" t="s">
        <v>72</v>
      </c>
      <c r="AA385" s="35" t="s">
        <v>73</v>
      </c>
      <c r="AB385" s="35" t="s">
        <v>73</v>
      </c>
      <c r="AC385" s="36"/>
      <c r="AD385" s="35" t="s">
        <v>73</v>
      </c>
      <c r="AE385" s="36"/>
      <c r="AF385" s="35" t="s">
        <v>73</v>
      </c>
      <c r="AG385" s="36">
        <v>307</v>
      </c>
      <c r="AH385" s="36">
        <v>307</v>
      </c>
      <c r="AI385" s="35" t="s">
        <v>3381</v>
      </c>
      <c r="AJ385" s="35" t="s">
        <v>3377</v>
      </c>
      <c r="AK385" s="35" t="s">
        <v>1164</v>
      </c>
      <c r="AL385" s="35" t="s">
        <v>76</v>
      </c>
      <c r="AM385" s="36" t="s">
        <v>3382</v>
      </c>
      <c r="AN385" s="35" t="s">
        <v>1541</v>
      </c>
      <c r="AO385" s="35" t="s">
        <v>3383</v>
      </c>
      <c r="AP385" s="35" t="s">
        <v>3384</v>
      </c>
      <c r="AQ385" s="35" t="s">
        <v>111</v>
      </c>
      <c r="AR385" s="20" t="s">
        <v>1625</v>
      </c>
      <c r="AS385" s="18">
        <v>18996552918</v>
      </c>
      <c r="AT385" s="18"/>
    </row>
    <row r="386" s="3" customFormat="1" ht="38.25" spans="1:46">
      <c r="A386" s="18">
        <v>379</v>
      </c>
      <c r="B386" s="19" t="s">
        <v>3385</v>
      </c>
      <c r="C386" s="20" t="s">
        <v>115</v>
      </c>
      <c r="D386" s="20" t="s">
        <v>97</v>
      </c>
      <c r="E386" s="20" t="s">
        <v>1127</v>
      </c>
      <c r="F386" s="18">
        <v>2020.1</v>
      </c>
      <c r="G386" s="18">
        <v>2020.12</v>
      </c>
      <c r="H386" s="20" t="s">
        <v>264</v>
      </c>
      <c r="I386" s="20" t="s">
        <v>264</v>
      </c>
      <c r="J386" s="19" t="s">
        <v>3386</v>
      </c>
      <c r="K386" s="28">
        <v>150</v>
      </c>
      <c r="L386" s="28">
        <v>150</v>
      </c>
      <c r="M386" s="18"/>
      <c r="N386" s="18"/>
      <c r="O386" s="20" t="s">
        <v>3387</v>
      </c>
      <c r="P386" s="20" t="s">
        <v>3388</v>
      </c>
      <c r="Q386" s="20" t="s">
        <v>3389</v>
      </c>
      <c r="R386" s="20" t="s">
        <v>270</v>
      </c>
      <c r="S386" s="20" t="s">
        <v>124</v>
      </c>
      <c r="T386" s="18" t="s">
        <v>71</v>
      </c>
      <c r="U386" s="20" t="s">
        <v>72</v>
      </c>
      <c r="V386" s="28">
        <v>150</v>
      </c>
      <c r="W386" s="28">
        <v>150</v>
      </c>
      <c r="X386" s="18">
        <f t="shared" si="5"/>
        <v>0</v>
      </c>
      <c r="Y386" s="18"/>
      <c r="Z386" s="20" t="s">
        <v>72</v>
      </c>
      <c r="AA386" s="20" t="s">
        <v>72</v>
      </c>
      <c r="AB386" s="20" t="s">
        <v>73</v>
      </c>
      <c r="AC386" s="18"/>
      <c r="AD386" s="20" t="s">
        <v>73</v>
      </c>
      <c r="AE386" s="18"/>
      <c r="AF386" s="20" t="s">
        <v>73</v>
      </c>
      <c r="AG386" s="20" t="s">
        <v>3390</v>
      </c>
      <c r="AH386" s="20" t="s">
        <v>3390</v>
      </c>
      <c r="AI386" s="20" t="s">
        <v>3391</v>
      </c>
      <c r="AJ386" s="20" t="s">
        <v>3386</v>
      </c>
      <c r="AK386" s="20" t="s">
        <v>165</v>
      </c>
      <c r="AL386" s="20" t="s">
        <v>183</v>
      </c>
      <c r="AM386" s="20" t="s">
        <v>3392</v>
      </c>
      <c r="AN386" s="20" t="s">
        <v>3393</v>
      </c>
      <c r="AO386" s="20" t="s">
        <v>3394</v>
      </c>
      <c r="AP386" s="20" t="s">
        <v>277</v>
      </c>
      <c r="AQ386" s="20" t="s">
        <v>92</v>
      </c>
      <c r="AR386" s="20" t="s">
        <v>3395</v>
      </c>
      <c r="AS386" s="18">
        <v>18725608063</v>
      </c>
      <c r="AT386" s="20" t="s">
        <v>1083</v>
      </c>
    </row>
    <row r="387" s="3" customFormat="1" ht="51" spans="1:46">
      <c r="A387" s="18">
        <v>380</v>
      </c>
      <c r="B387" s="21" t="s">
        <v>3396</v>
      </c>
      <c r="C387" s="20" t="s">
        <v>115</v>
      </c>
      <c r="D387" s="20" t="s">
        <v>97</v>
      </c>
      <c r="E387" s="20" t="s">
        <v>3397</v>
      </c>
      <c r="F387" s="18">
        <v>2020.09</v>
      </c>
      <c r="G387" s="18">
        <v>2020.12</v>
      </c>
      <c r="H387" s="20" t="s">
        <v>508</v>
      </c>
      <c r="I387" s="20" t="s">
        <v>521</v>
      </c>
      <c r="J387" s="19" t="s">
        <v>3398</v>
      </c>
      <c r="K387" s="28">
        <v>70</v>
      </c>
      <c r="L387" s="28">
        <v>70</v>
      </c>
      <c r="M387" s="18"/>
      <c r="N387" s="18"/>
      <c r="O387" s="20" t="s">
        <v>3399</v>
      </c>
      <c r="P387" s="20" t="s">
        <v>1061</v>
      </c>
      <c r="Q387" s="20" t="s">
        <v>3400</v>
      </c>
      <c r="R387" s="20" t="s">
        <v>1063</v>
      </c>
      <c r="S387" s="20" t="s">
        <v>3401</v>
      </c>
      <c r="T387" s="18" t="s">
        <v>71</v>
      </c>
      <c r="U387" s="20" t="s">
        <v>72</v>
      </c>
      <c r="V387" s="28">
        <v>70</v>
      </c>
      <c r="W387" s="28">
        <v>70</v>
      </c>
      <c r="X387" s="18">
        <f t="shared" si="5"/>
        <v>0</v>
      </c>
      <c r="Y387" s="18"/>
      <c r="Z387" s="20" t="s">
        <v>72</v>
      </c>
      <c r="AA387" s="20" t="s">
        <v>72</v>
      </c>
      <c r="AB387" s="20" t="s">
        <v>73</v>
      </c>
      <c r="AC387" s="18"/>
      <c r="AD387" s="20" t="s">
        <v>73</v>
      </c>
      <c r="AE387" s="18"/>
      <c r="AF387" s="20" t="s">
        <v>73</v>
      </c>
      <c r="AG387" s="20" t="s">
        <v>3399</v>
      </c>
      <c r="AH387" s="20" t="s">
        <v>3399</v>
      </c>
      <c r="AI387" s="20" t="s">
        <v>3402</v>
      </c>
      <c r="AJ387" s="20" t="s">
        <v>3403</v>
      </c>
      <c r="AK387" s="20" t="s">
        <v>466</v>
      </c>
      <c r="AL387" s="20" t="s">
        <v>128</v>
      </c>
      <c r="AM387" s="20" t="s">
        <v>77</v>
      </c>
      <c r="AN387" s="20" t="s">
        <v>1066</v>
      </c>
      <c r="AO387" s="20" t="s">
        <v>3404</v>
      </c>
      <c r="AP387" s="20" t="s">
        <v>1067</v>
      </c>
      <c r="AQ387" s="20" t="s">
        <v>92</v>
      </c>
      <c r="AR387" s="20" t="s">
        <v>1068</v>
      </c>
      <c r="AS387" s="18">
        <v>18996644491</v>
      </c>
      <c r="AT387" s="20" t="s">
        <v>3405</v>
      </c>
    </row>
    <row r="388" s="3" customFormat="1" ht="89.25" spans="1:46">
      <c r="A388" s="18">
        <v>381</v>
      </c>
      <c r="B388" s="19" t="s">
        <v>3406</v>
      </c>
      <c r="C388" s="20" t="s">
        <v>115</v>
      </c>
      <c r="D388" s="20" t="s">
        <v>97</v>
      </c>
      <c r="E388" s="20" t="s">
        <v>3407</v>
      </c>
      <c r="F388" s="18">
        <v>2020.01</v>
      </c>
      <c r="G388" s="18">
        <v>2020.12</v>
      </c>
      <c r="H388" s="20" t="s">
        <v>175</v>
      </c>
      <c r="I388" s="20" t="s">
        <v>586</v>
      </c>
      <c r="J388" s="19" t="s">
        <v>3408</v>
      </c>
      <c r="K388" s="28">
        <v>110</v>
      </c>
      <c r="L388" s="28">
        <v>110</v>
      </c>
      <c r="M388" s="18"/>
      <c r="N388" s="18"/>
      <c r="O388" s="18" t="s">
        <v>3409</v>
      </c>
      <c r="P388" s="20" t="s">
        <v>769</v>
      </c>
      <c r="Q388" s="20" t="s">
        <v>3410</v>
      </c>
      <c r="R388" s="20" t="s">
        <v>480</v>
      </c>
      <c r="S388" s="20" t="s">
        <v>124</v>
      </c>
      <c r="T388" s="18" t="s">
        <v>71</v>
      </c>
      <c r="U388" s="20" t="s">
        <v>72</v>
      </c>
      <c r="V388" s="28">
        <v>110</v>
      </c>
      <c r="W388" s="28">
        <v>110</v>
      </c>
      <c r="X388" s="18">
        <f t="shared" si="5"/>
        <v>0</v>
      </c>
      <c r="Y388" s="18"/>
      <c r="Z388" s="20" t="s">
        <v>72</v>
      </c>
      <c r="AA388" s="20" t="s">
        <v>73</v>
      </c>
      <c r="AB388" s="20" t="s">
        <v>73</v>
      </c>
      <c r="AC388" s="18"/>
      <c r="AD388" s="20" t="s">
        <v>73</v>
      </c>
      <c r="AE388" s="18"/>
      <c r="AF388" s="20" t="s">
        <v>73</v>
      </c>
      <c r="AG388" s="18" t="s">
        <v>3409</v>
      </c>
      <c r="AH388" s="18" t="s">
        <v>3409</v>
      </c>
      <c r="AI388" s="20" t="s">
        <v>3411</v>
      </c>
      <c r="AJ388" s="20" t="s">
        <v>3412</v>
      </c>
      <c r="AK388" s="20" t="s">
        <v>3035</v>
      </c>
      <c r="AL388" s="20" t="s">
        <v>1278</v>
      </c>
      <c r="AM388" s="20" t="s">
        <v>77</v>
      </c>
      <c r="AN388" s="20" t="s">
        <v>168</v>
      </c>
      <c r="AO388" s="20" t="s">
        <v>3413</v>
      </c>
      <c r="AP388" s="20" t="s">
        <v>1280</v>
      </c>
      <c r="AQ388" s="20" t="s">
        <v>92</v>
      </c>
      <c r="AR388" s="20" t="s">
        <v>1282</v>
      </c>
      <c r="AS388" s="18">
        <v>13896953965</v>
      </c>
      <c r="AT388" s="20" t="s">
        <v>3405</v>
      </c>
    </row>
    <row r="389" s="3" customFormat="1" ht="76.5" spans="1:46">
      <c r="A389" s="18">
        <v>382</v>
      </c>
      <c r="B389" s="19" t="s">
        <v>3414</v>
      </c>
      <c r="C389" s="20" t="s">
        <v>115</v>
      </c>
      <c r="D389" s="20" t="s">
        <v>97</v>
      </c>
      <c r="E389" s="20" t="s">
        <v>3415</v>
      </c>
      <c r="F389" s="18">
        <v>2020.01</v>
      </c>
      <c r="G389" s="18">
        <v>2020.12</v>
      </c>
      <c r="H389" s="20" t="s">
        <v>175</v>
      </c>
      <c r="I389" s="20" t="s">
        <v>586</v>
      </c>
      <c r="J389" s="19" t="s">
        <v>3416</v>
      </c>
      <c r="K389" s="28">
        <v>60</v>
      </c>
      <c r="L389" s="28">
        <v>60</v>
      </c>
      <c r="M389" s="18"/>
      <c r="N389" s="18"/>
      <c r="O389" s="18" t="s">
        <v>3417</v>
      </c>
      <c r="P389" s="20" t="s">
        <v>3418</v>
      </c>
      <c r="Q389" s="20" t="s">
        <v>3410</v>
      </c>
      <c r="R389" s="20" t="s">
        <v>480</v>
      </c>
      <c r="S389" s="20" t="s">
        <v>124</v>
      </c>
      <c r="T389" s="18" t="s">
        <v>71</v>
      </c>
      <c r="U389" s="20" t="s">
        <v>72</v>
      </c>
      <c r="V389" s="28">
        <v>60</v>
      </c>
      <c r="W389" s="28">
        <v>60</v>
      </c>
      <c r="X389" s="18">
        <f t="shared" si="5"/>
        <v>0</v>
      </c>
      <c r="Y389" s="18"/>
      <c r="Z389" s="20" t="s">
        <v>72</v>
      </c>
      <c r="AA389" s="20" t="s">
        <v>73</v>
      </c>
      <c r="AB389" s="20" t="s">
        <v>73</v>
      </c>
      <c r="AC389" s="18"/>
      <c r="AD389" s="20" t="s">
        <v>73</v>
      </c>
      <c r="AE389" s="18"/>
      <c r="AF389" s="20" t="s">
        <v>73</v>
      </c>
      <c r="AG389" s="18" t="s">
        <v>3417</v>
      </c>
      <c r="AH389" s="18" t="s">
        <v>3417</v>
      </c>
      <c r="AI389" s="20" t="s">
        <v>3419</v>
      </c>
      <c r="AJ389" s="20" t="s">
        <v>3416</v>
      </c>
      <c r="AK389" s="20" t="s">
        <v>3035</v>
      </c>
      <c r="AL389" s="20" t="s">
        <v>1278</v>
      </c>
      <c r="AM389" s="20" t="s">
        <v>77</v>
      </c>
      <c r="AN389" s="20" t="s">
        <v>168</v>
      </c>
      <c r="AO389" s="20" t="s">
        <v>3420</v>
      </c>
      <c r="AP389" s="20" t="s">
        <v>1280</v>
      </c>
      <c r="AQ389" s="20" t="s">
        <v>92</v>
      </c>
      <c r="AR389" s="20" t="s">
        <v>1282</v>
      </c>
      <c r="AS389" s="18">
        <v>13896953965</v>
      </c>
      <c r="AT389" s="20" t="s">
        <v>3405</v>
      </c>
    </row>
    <row r="390" s="3" customFormat="1" ht="63.75" spans="1:46">
      <c r="A390" s="18">
        <v>383</v>
      </c>
      <c r="B390" s="19" t="s">
        <v>3421</v>
      </c>
      <c r="C390" s="20" t="s">
        <v>115</v>
      </c>
      <c r="D390" s="20" t="s">
        <v>97</v>
      </c>
      <c r="E390" s="20" t="s">
        <v>3422</v>
      </c>
      <c r="F390" s="18">
        <v>2020.9</v>
      </c>
      <c r="G390" s="18">
        <v>2020.12</v>
      </c>
      <c r="H390" s="20" t="s">
        <v>157</v>
      </c>
      <c r="I390" s="20" t="s">
        <v>476</v>
      </c>
      <c r="J390" s="19" t="s">
        <v>3423</v>
      </c>
      <c r="K390" s="28">
        <v>75.3</v>
      </c>
      <c r="L390" s="28">
        <v>75.3</v>
      </c>
      <c r="M390" s="18"/>
      <c r="N390" s="18"/>
      <c r="O390" s="20" t="s">
        <v>3424</v>
      </c>
      <c r="P390" s="20" t="s">
        <v>3425</v>
      </c>
      <c r="Q390" s="18" t="s">
        <v>3426</v>
      </c>
      <c r="R390" s="20" t="s">
        <v>3427</v>
      </c>
      <c r="S390" s="20" t="s">
        <v>124</v>
      </c>
      <c r="T390" s="18" t="s">
        <v>71</v>
      </c>
      <c r="U390" s="20" t="s">
        <v>72</v>
      </c>
      <c r="V390" s="28">
        <v>75.3</v>
      </c>
      <c r="W390" s="28">
        <v>75.3</v>
      </c>
      <c r="X390" s="18">
        <f t="shared" si="5"/>
        <v>0</v>
      </c>
      <c r="Y390" s="20" t="s">
        <v>73</v>
      </c>
      <c r="Z390" s="20" t="s">
        <v>72</v>
      </c>
      <c r="AA390" s="20" t="s">
        <v>73</v>
      </c>
      <c r="AB390" s="20" t="s">
        <v>73</v>
      </c>
      <c r="AC390" s="20" t="s">
        <v>73</v>
      </c>
      <c r="AD390" s="20" t="s">
        <v>73</v>
      </c>
      <c r="AE390" s="20" t="s">
        <v>73</v>
      </c>
      <c r="AF390" s="20" t="s">
        <v>73</v>
      </c>
      <c r="AG390" s="20" t="s">
        <v>3424</v>
      </c>
      <c r="AH390" s="20" t="s">
        <v>3424</v>
      </c>
      <c r="AI390" s="20" t="s">
        <v>3428</v>
      </c>
      <c r="AJ390" s="20" t="s">
        <v>3429</v>
      </c>
      <c r="AK390" s="20" t="s">
        <v>1356</v>
      </c>
      <c r="AL390" s="20" t="s">
        <v>76</v>
      </c>
      <c r="AM390" s="20" t="s">
        <v>3430</v>
      </c>
      <c r="AN390" s="20" t="s">
        <v>3431</v>
      </c>
      <c r="AO390" s="20" t="s">
        <v>3432</v>
      </c>
      <c r="AP390" s="20" t="s">
        <v>3433</v>
      </c>
      <c r="AQ390" s="20" t="s">
        <v>3434</v>
      </c>
      <c r="AR390" s="20" t="s">
        <v>487</v>
      </c>
      <c r="AS390" s="18">
        <v>18223889551</v>
      </c>
      <c r="AT390" s="20" t="s">
        <v>3405</v>
      </c>
    </row>
    <row r="391" s="3" customFormat="1" ht="51" spans="1:46">
      <c r="A391" s="18">
        <v>384</v>
      </c>
      <c r="B391" s="19" t="s">
        <v>3435</v>
      </c>
      <c r="C391" s="20" t="s">
        <v>115</v>
      </c>
      <c r="D391" s="20" t="s">
        <v>3436</v>
      </c>
      <c r="E391" s="20" t="s">
        <v>3437</v>
      </c>
      <c r="F391" s="18">
        <v>2020.9</v>
      </c>
      <c r="G391" s="18">
        <v>2020.12</v>
      </c>
      <c r="H391" s="20" t="s">
        <v>175</v>
      </c>
      <c r="I391" s="20" t="s">
        <v>476</v>
      </c>
      <c r="J391" s="19" t="s">
        <v>3438</v>
      </c>
      <c r="K391" s="28">
        <v>58.5</v>
      </c>
      <c r="L391" s="28">
        <v>58.5</v>
      </c>
      <c r="M391" s="18"/>
      <c r="N391" s="18"/>
      <c r="O391" s="20" t="s">
        <v>3439</v>
      </c>
      <c r="P391" s="20" t="s">
        <v>3440</v>
      </c>
      <c r="Q391" s="18" t="s">
        <v>3441</v>
      </c>
      <c r="R391" s="20" t="s">
        <v>3427</v>
      </c>
      <c r="S391" s="20" t="s">
        <v>124</v>
      </c>
      <c r="T391" s="18" t="s">
        <v>71</v>
      </c>
      <c r="U391" s="20" t="s">
        <v>72</v>
      </c>
      <c r="V391" s="28">
        <v>58.5</v>
      </c>
      <c r="W391" s="28">
        <v>58.5</v>
      </c>
      <c r="X391" s="18">
        <f t="shared" si="5"/>
        <v>0</v>
      </c>
      <c r="Y391" s="20" t="s">
        <v>73</v>
      </c>
      <c r="Z391" s="20" t="s">
        <v>72</v>
      </c>
      <c r="AA391" s="20" t="s">
        <v>73</v>
      </c>
      <c r="AB391" s="20" t="s">
        <v>73</v>
      </c>
      <c r="AC391" s="20" t="s">
        <v>73</v>
      </c>
      <c r="AD391" s="20" t="s">
        <v>73</v>
      </c>
      <c r="AE391" s="20" t="s">
        <v>73</v>
      </c>
      <c r="AF391" s="20" t="s">
        <v>73</v>
      </c>
      <c r="AG391" s="20" t="s">
        <v>3439</v>
      </c>
      <c r="AH391" s="20" t="s">
        <v>3439</v>
      </c>
      <c r="AI391" s="20" t="s">
        <v>3442</v>
      </c>
      <c r="AJ391" s="20" t="s">
        <v>3438</v>
      </c>
      <c r="AK391" s="20" t="s">
        <v>1356</v>
      </c>
      <c r="AL391" s="20" t="s">
        <v>76</v>
      </c>
      <c r="AM391" s="20" t="s">
        <v>3443</v>
      </c>
      <c r="AN391" s="20" t="s">
        <v>3431</v>
      </c>
      <c r="AO391" s="20" t="s">
        <v>3444</v>
      </c>
      <c r="AP391" s="20" t="s">
        <v>1067</v>
      </c>
      <c r="AQ391" s="20" t="s">
        <v>3434</v>
      </c>
      <c r="AR391" s="20" t="s">
        <v>487</v>
      </c>
      <c r="AS391" s="18">
        <v>18223889551</v>
      </c>
      <c r="AT391" s="20" t="s">
        <v>3405</v>
      </c>
    </row>
    <row r="392" s="3" customFormat="1" ht="51" spans="1:46">
      <c r="A392" s="18">
        <v>385</v>
      </c>
      <c r="B392" s="19" t="s">
        <v>3445</v>
      </c>
      <c r="C392" s="20" t="s">
        <v>115</v>
      </c>
      <c r="D392" s="20" t="s">
        <v>97</v>
      </c>
      <c r="E392" s="20" t="s">
        <v>3446</v>
      </c>
      <c r="F392" s="18">
        <v>2020.9</v>
      </c>
      <c r="G392" s="18">
        <v>2020.12</v>
      </c>
      <c r="H392" s="20" t="s">
        <v>175</v>
      </c>
      <c r="I392" s="20" t="s">
        <v>476</v>
      </c>
      <c r="J392" s="19" t="s">
        <v>3447</v>
      </c>
      <c r="K392" s="28">
        <v>19.87</v>
      </c>
      <c r="L392" s="28">
        <v>19.87</v>
      </c>
      <c r="M392" s="18"/>
      <c r="N392" s="18"/>
      <c r="O392" s="20" t="s">
        <v>3448</v>
      </c>
      <c r="P392" s="20" t="s">
        <v>3449</v>
      </c>
      <c r="Q392" s="18" t="s">
        <v>3450</v>
      </c>
      <c r="R392" s="20" t="s">
        <v>3427</v>
      </c>
      <c r="S392" s="20" t="s">
        <v>124</v>
      </c>
      <c r="T392" s="18" t="s">
        <v>71</v>
      </c>
      <c r="U392" s="20" t="s">
        <v>72</v>
      </c>
      <c r="V392" s="28">
        <v>19.87</v>
      </c>
      <c r="W392" s="28">
        <v>19.87</v>
      </c>
      <c r="X392" s="18">
        <f t="shared" ref="X392:X445" si="6">K392-V392</f>
        <v>0</v>
      </c>
      <c r="Y392" s="20" t="s">
        <v>73</v>
      </c>
      <c r="Z392" s="20" t="s">
        <v>72</v>
      </c>
      <c r="AA392" s="20" t="s">
        <v>73</v>
      </c>
      <c r="AB392" s="20" t="s">
        <v>73</v>
      </c>
      <c r="AC392" s="20" t="s">
        <v>73</v>
      </c>
      <c r="AD392" s="20" t="s">
        <v>73</v>
      </c>
      <c r="AE392" s="20" t="s">
        <v>73</v>
      </c>
      <c r="AF392" s="20" t="s">
        <v>73</v>
      </c>
      <c r="AG392" s="20" t="s">
        <v>3448</v>
      </c>
      <c r="AH392" s="20" t="s">
        <v>3448</v>
      </c>
      <c r="AI392" s="20" t="s">
        <v>3451</v>
      </c>
      <c r="AJ392" s="20" t="s">
        <v>3452</v>
      </c>
      <c r="AK392" s="20" t="s">
        <v>1356</v>
      </c>
      <c r="AL392" s="20" t="s">
        <v>76</v>
      </c>
      <c r="AM392" s="20" t="s">
        <v>3453</v>
      </c>
      <c r="AN392" s="20" t="s">
        <v>3454</v>
      </c>
      <c r="AO392" s="20" t="s">
        <v>3455</v>
      </c>
      <c r="AP392" s="20" t="s">
        <v>1067</v>
      </c>
      <c r="AQ392" s="20" t="s">
        <v>1432</v>
      </c>
      <c r="AR392" s="20" t="s">
        <v>487</v>
      </c>
      <c r="AS392" s="18">
        <v>18223889551</v>
      </c>
      <c r="AT392" s="20" t="s">
        <v>3405</v>
      </c>
    </row>
    <row r="393" s="3" customFormat="1" ht="51" spans="1:46">
      <c r="A393" s="18">
        <v>386</v>
      </c>
      <c r="B393" s="19" t="s">
        <v>3456</v>
      </c>
      <c r="C393" s="20" t="s">
        <v>115</v>
      </c>
      <c r="D393" s="20" t="s">
        <v>97</v>
      </c>
      <c r="E393" s="20" t="s">
        <v>3457</v>
      </c>
      <c r="F393" s="18">
        <v>2020.9</v>
      </c>
      <c r="G393" s="18">
        <v>2020.12</v>
      </c>
      <c r="H393" s="20" t="s">
        <v>175</v>
      </c>
      <c r="I393" s="20" t="s">
        <v>476</v>
      </c>
      <c r="J393" s="19" t="s">
        <v>3458</v>
      </c>
      <c r="K393" s="28">
        <v>95</v>
      </c>
      <c r="L393" s="28">
        <v>95</v>
      </c>
      <c r="M393" s="18"/>
      <c r="N393" s="18"/>
      <c r="O393" s="20" t="s">
        <v>3459</v>
      </c>
      <c r="P393" s="20" t="s">
        <v>3460</v>
      </c>
      <c r="Q393" s="18" t="s">
        <v>3461</v>
      </c>
      <c r="R393" s="20" t="s">
        <v>3427</v>
      </c>
      <c r="S393" s="20" t="s">
        <v>124</v>
      </c>
      <c r="T393" s="18" t="s">
        <v>71</v>
      </c>
      <c r="U393" s="20" t="s">
        <v>72</v>
      </c>
      <c r="V393" s="28">
        <v>95</v>
      </c>
      <c r="W393" s="28">
        <v>95</v>
      </c>
      <c r="X393" s="18">
        <f t="shared" si="6"/>
        <v>0</v>
      </c>
      <c r="Y393" s="20" t="s">
        <v>73</v>
      </c>
      <c r="Z393" s="20" t="s">
        <v>72</v>
      </c>
      <c r="AA393" s="20" t="s">
        <v>73</v>
      </c>
      <c r="AB393" s="20" t="s">
        <v>73</v>
      </c>
      <c r="AC393" s="20" t="s">
        <v>73</v>
      </c>
      <c r="AD393" s="20" t="s">
        <v>73</v>
      </c>
      <c r="AE393" s="20" t="s">
        <v>73</v>
      </c>
      <c r="AF393" s="20" t="s">
        <v>73</v>
      </c>
      <c r="AG393" s="20" t="s">
        <v>3459</v>
      </c>
      <c r="AH393" s="20" t="s">
        <v>3459</v>
      </c>
      <c r="AI393" s="20" t="s">
        <v>3462</v>
      </c>
      <c r="AJ393" s="20" t="s">
        <v>3463</v>
      </c>
      <c r="AK393" s="20" t="s">
        <v>1356</v>
      </c>
      <c r="AL393" s="20" t="s">
        <v>76</v>
      </c>
      <c r="AM393" s="20" t="s">
        <v>3464</v>
      </c>
      <c r="AN393" s="20" t="s">
        <v>3454</v>
      </c>
      <c r="AO393" s="20" t="s">
        <v>3465</v>
      </c>
      <c r="AP393" s="20" t="s">
        <v>2161</v>
      </c>
      <c r="AQ393" s="20" t="s">
        <v>3466</v>
      </c>
      <c r="AR393" s="20" t="s">
        <v>487</v>
      </c>
      <c r="AS393" s="18">
        <v>18223889551</v>
      </c>
      <c r="AT393" s="20" t="s">
        <v>3405</v>
      </c>
    </row>
    <row r="394" s="3" customFormat="1" ht="76.5" spans="1:46">
      <c r="A394" s="18">
        <v>387</v>
      </c>
      <c r="B394" s="19" t="s">
        <v>3467</v>
      </c>
      <c r="C394" s="20" t="s">
        <v>115</v>
      </c>
      <c r="D394" s="20" t="s">
        <v>97</v>
      </c>
      <c r="E394" s="20" t="s">
        <v>3468</v>
      </c>
      <c r="F394" s="18">
        <v>2020.9</v>
      </c>
      <c r="G394" s="18">
        <v>2020.12</v>
      </c>
      <c r="H394" s="20" t="s">
        <v>175</v>
      </c>
      <c r="I394" s="20" t="s">
        <v>476</v>
      </c>
      <c r="J394" s="19" t="s">
        <v>3469</v>
      </c>
      <c r="K394" s="28">
        <v>147</v>
      </c>
      <c r="L394" s="28">
        <v>147</v>
      </c>
      <c r="M394" s="18"/>
      <c r="N394" s="18"/>
      <c r="O394" s="20" t="s">
        <v>3470</v>
      </c>
      <c r="P394" s="20" t="s">
        <v>3471</v>
      </c>
      <c r="Q394" s="18" t="s">
        <v>3472</v>
      </c>
      <c r="R394" s="20" t="s">
        <v>3427</v>
      </c>
      <c r="S394" s="20" t="s">
        <v>124</v>
      </c>
      <c r="T394" s="18" t="s">
        <v>71</v>
      </c>
      <c r="U394" s="20" t="s">
        <v>72</v>
      </c>
      <c r="V394" s="28">
        <v>147</v>
      </c>
      <c r="W394" s="28">
        <v>147</v>
      </c>
      <c r="X394" s="18">
        <f t="shared" si="6"/>
        <v>0</v>
      </c>
      <c r="Y394" s="20" t="s">
        <v>73</v>
      </c>
      <c r="Z394" s="20" t="s">
        <v>72</v>
      </c>
      <c r="AA394" s="20" t="s">
        <v>73</v>
      </c>
      <c r="AB394" s="20" t="s">
        <v>73</v>
      </c>
      <c r="AC394" s="20" t="s">
        <v>73</v>
      </c>
      <c r="AD394" s="20" t="s">
        <v>73</v>
      </c>
      <c r="AE394" s="20" t="s">
        <v>73</v>
      </c>
      <c r="AF394" s="20" t="s">
        <v>73</v>
      </c>
      <c r="AG394" s="20" t="s">
        <v>3470</v>
      </c>
      <c r="AH394" s="20" t="s">
        <v>3470</v>
      </c>
      <c r="AI394" s="20" t="s">
        <v>3473</v>
      </c>
      <c r="AJ394" s="20" t="s">
        <v>3474</v>
      </c>
      <c r="AK394" s="20" t="s">
        <v>1356</v>
      </c>
      <c r="AL394" s="20" t="s">
        <v>76</v>
      </c>
      <c r="AM394" s="20" t="s">
        <v>3475</v>
      </c>
      <c r="AN394" s="20" t="s">
        <v>3454</v>
      </c>
      <c r="AO394" s="20" t="s">
        <v>3476</v>
      </c>
      <c r="AP394" s="20" t="s">
        <v>3433</v>
      </c>
      <c r="AQ394" s="20" t="s">
        <v>3466</v>
      </c>
      <c r="AR394" s="20" t="s">
        <v>487</v>
      </c>
      <c r="AS394" s="18">
        <v>18223889551</v>
      </c>
      <c r="AT394" s="20" t="s">
        <v>3405</v>
      </c>
    </row>
    <row r="395" s="3" customFormat="1" ht="63.75" spans="1:46">
      <c r="A395" s="18">
        <v>388</v>
      </c>
      <c r="B395" s="19" t="s">
        <v>3477</v>
      </c>
      <c r="C395" s="20" t="s">
        <v>115</v>
      </c>
      <c r="D395" s="20" t="s">
        <v>3478</v>
      </c>
      <c r="E395" s="20" t="s">
        <v>3479</v>
      </c>
      <c r="F395" s="18">
        <v>2020.9</v>
      </c>
      <c r="G395" s="18">
        <v>2020.12</v>
      </c>
      <c r="H395" s="20" t="s">
        <v>175</v>
      </c>
      <c r="I395" s="20" t="s">
        <v>458</v>
      </c>
      <c r="J395" s="19" t="s">
        <v>3480</v>
      </c>
      <c r="K395" s="28">
        <v>80</v>
      </c>
      <c r="L395" s="28">
        <v>80</v>
      </c>
      <c r="M395" s="18"/>
      <c r="N395" s="18"/>
      <c r="O395" s="20" t="s">
        <v>3481</v>
      </c>
      <c r="P395" s="19" t="s">
        <v>3482</v>
      </c>
      <c r="Q395" s="20" t="s">
        <v>3483</v>
      </c>
      <c r="R395" s="20" t="s">
        <v>3103</v>
      </c>
      <c r="S395" s="20" t="s">
        <v>115</v>
      </c>
      <c r="T395" s="18" t="s">
        <v>71</v>
      </c>
      <c r="U395" s="20" t="s">
        <v>72</v>
      </c>
      <c r="V395" s="28">
        <v>80</v>
      </c>
      <c r="W395" s="28">
        <v>80</v>
      </c>
      <c r="X395" s="18">
        <f t="shared" si="6"/>
        <v>0</v>
      </c>
      <c r="Y395" s="20" t="s">
        <v>73</v>
      </c>
      <c r="Z395" s="20" t="s">
        <v>72</v>
      </c>
      <c r="AA395" s="20" t="s">
        <v>73</v>
      </c>
      <c r="AB395" s="20" t="s">
        <v>73</v>
      </c>
      <c r="AC395" s="20" t="s">
        <v>73</v>
      </c>
      <c r="AD395" s="20" t="s">
        <v>73</v>
      </c>
      <c r="AE395" s="20" t="s">
        <v>73</v>
      </c>
      <c r="AF395" s="20" t="s">
        <v>73</v>
      </c>
      <c r="AG395" s="20" t="s">
        <v>3481</v>
      </c>
      <c r="AH395" s="20" t="s">
        <v>3481</v>
      </c>
      <c r="AI395" s="20" t="s">
        <v>3484</v>
      </c>
      <c r="AJ395" s="18" t="s">
        <v>3485</v>
      </c>
      <c r="AK395" s="20" t="s">
        <v>466</v>
      </c>
      <c r="AL395" s="20" t="s">
        <v>76</v>
      </c>
      <c r="AM395" s="18" t="s">
        <v>3486</v>
      </c>
      <c r="AN395" s="20" t="s">
        <v>3487</v>
      </c>
      <c r="AO395" s="20" t="s">
        <v>3488</v>
      </c>
      <c r="AP395" s="20" t="s">
        <v>3109</v>
      </c>
      <c r="AQ395" s="20" t="s">
        <v>92</v>
      </c>
      <c r="AR395" s="20" t="s">
        <v>471</v>
      </c>
      <c r="AS395" s="18">
        <v>15330488801</v>
      </c>
      <c r="AT395" s="20" t="s">
        <v>3405</v>
      </c>
    </row>
    <row r="396" s="3" customFormat="1" ht="89.25" spans="1:46">
      <c r="A396" s="18">
        <v>389</v>
      </c>
      <c r="B396" s="19" t="s">
        <v>3489</v>
      </c>
      <c r="C396" s="20" t="s">
        <v>115</v>
      </c>
      <c r="D396" s="20" t="s">
        <v>97</v>
      </c>
      <c r="E396" s="20" t="s">
        <v>3490</v>
      </c>
      <c r="F396" s="18">
        <v>2020.9</v>
      </c>
      <c r="G396" s="18">
        <v>2020.12</v>
      </c>
      <c r="H396" s="20" t="s">
        <v>157</v>
      </c>
      <c r="I396" s="20" t="s">
        <v>458</v>
      </c>
      <c r="J396" s="19" t="s">
        <v>3491</v>
      </c>
      <c r="K396" s="28">
        <v>100</v>
      </c>
      <c r="L396" s="28">
        <v>100</v>
      </c>
      <c r="M396" s="18"/>
      <c r="N396" s="18"/>
      <c r="O396" s="20" t="s">
        <v>3492</v>
      </c>
      <c r="P396" s="19" t="s">
        <v>3493</v>
      </c>
      <c r="Q396" s="20" t="s">
        <v>3494</v>
      </c>
      <c r="R396" s="20" t="s">
        <v>3103</v>
      </c>
      <c r="S396" s="20" t="s">
        <v>115</v>
      </c>
      <c r="T396" s="18" t="s">
        <v>71</v>
      </c>
      <c r="U396" s="20" t="s">
        <v>72</v>
      </c>
      <c r="V396" s="28">
        <v>100</v>
      </c>
      <c r="W396" s="28">
        <v>100</v>
      </c>
      <c r="X396" s="18">
        <f t="shared" si="6"/>
        <v>0</v>
      </c>
      <c r="Y396" s="20" t="s">
        <v>73</v>
      </c>
      <c r="Z396" s="20" t="s">
        <v>72</v>
      </c>
      <c r="AA396" s="20" t="s">
        <v>73</v>
      </c>
      <c r="AB396" s="20" t="s">
        <v>73</v>
      </c>
      <c r="AC396" s="20" t="s">
        <v>73</v>
      </c>
      <c r="AD396" s="20" t="s">
        <v>73</v>
      </c>
      <c r="AE396" s="20" t="s">
        <v>73</v>
      </c>
      <c r="AF396" s="20" t="s">
        <v>73</v>
      </c>
      <c r="AG396" s="20" t="s">
        <v>3492</v>
      </c>
      <c r="AH396" s="20" t="s">
        <v>3492</v>
      </c>
      <c r="AI396" s="20" t="s">
        <v>3495</v>
      </c>
      <c r="AJ396" s="18" t="s">
        <v>3496</v>
      </c>
      <c r="AK396" s="20" t="s">
        <v>466</v>
      </c>
      <c r="AL396" s="20" t="s">
        <v>76</v>
      </c>
      <c r="AM396" s="18" t="s">
        <v>3497</v>
      </c>
      <c r="AN396" s="20" t="s">
        <v>3107</v>
      </c>
      <c r="AO396" s="20" t="s">
        <v>3498</v>
      </c>
      <c r="AP396" s="20" t="s">
        <v>3109</v>
      </c>
      <c r="AQ396" s="20" t="s">
        <v>92</v>
      </c>
      <c r="AR396" s="20" t="s">
        <v>3110</v>
      </c>
      <c r="AS396" s="18">
        <v>13983534449</v>
      </c>
      <c r="AT396" s="20" t="s">
        <v>3405</v>
      </c>
    </row>
    <row r="397" s="3" customFormat="1" ht="38.25" spans="1:46">
      <c r="A397" s="18">
        <v>390</v>
      </c>
      <c r="B397" s="19" t="s">
        <v>3499</v>
      </c>
      <c r="C397" s="20" t="s">
        <v>60</v>
      </c>
      <c r="D397" s="20" t="s">
        <v>97</v>
      </c>
      <c r="E397" s="20" t="s">
        <v>3500</v>
      </c>
      <c r="F397" s="18">
        <v>2020.7</v>
      </c>
      <c r="G397" s="18">
        <v>2020.12</v>
      </c>
      <c r="H397" s="20" t="s">
        <v>63</v>
      </c>
      <c r="I397" s="20" t="s">
        <v>3501</v>
      </c>
      <c r="J397" s="19" t="s">
        <v>3502</v>
      </c>
      <c r="K397" s="28">
        <v>80</v>
      </c>
      <c r="L397" s="28">
        <v>80</v>
      </c>
      <c r="M397" s="18"/>
      <c r="N397" s="18"/>
      <c r="O397" s="18" t="s">
        <v>3503</v>
      </c>
      <c r="P397" s="20" t="s">
        <v>67</v>
      </c>
      <c r="Q397" s="20" t="s">
        <v>68</v>
      </c>
      <c r="R397" s="20" t="s">
        <v>3504</v>
      </c>
      <c r="S397" s="20" t="s">
        <v>70</v>
      </c>
      <c r="T397" s="18" t="s">
        <v>71</v>
      </c>
      <c r="U397" s="20" t="s">
        <v>72</v>
      </c>
      <c r="V397" s="28">
        <v>80</v>
      </c>
      <c r="W397" s="28">
        <v>80</v>
      </c>
      <c r="X397" s="18">
        <f t="shared" si="6"/>
        <v>0</v>
      </c>
      <c r="Y397" s="20" t="s">
        <v>72</v>
      </c>
      <c r="Z397" s="18"/>
      <c r="AA397" s="20" t="s">
        <v>72</v>
      </c>
      <c r="AB397" s="20" t="s">
        <v>73</v>
      </c>
      <c r="AC397" s="18"/>
      <c r="AD397" s="20" t="s">
        <v>73</v>
      </c>
      <c r="AE397" s="18"/>
      <c r="AF397" s="20" t="s">
        <v>73</v>
      </c>
      <c r="AG397" s="18" t="s">
        <v>3503</v>
      </c>
      <c r="AH397" s="18" t="s">
        <v>3503</v>
      </c>
      <c r="AI397" s="20" t="s">
        <v>3505</v>
      </c>
      <c r="AJ397" s="20" t="s">
        <v>3506</v>
      </c>
      <c r="AK397" s="20" t="s">
        <v>3035</v>
      </c>
      <c r="AL397" s="20" t="s">
        <v>3507</v>
      </c>
      <c r="AM397" s="20" t="s">
        <v>77</v>
      </c>
      <c r="AN397" s="20" t="s">
        <v>67</v>
      </c>
      <c r="AO397" s="20" t="s">
        <v>3508</v>
      </c>
      <c r="AP397" s="20" t="s">
        <v>3509</v>
      </c>
      <c r="AQ397" s="20" t="s">
        <v>81</v>
      </c>
      <c r="AR397" s="20" t="s">
        <v>3510</v>
      </c>
      <c r="AS397" s="18">
        <v>15025425496</v>
      </c>
      <c r="AT397" s="20" t="s">
        <v>3511</v>
      </c>
    </row>
    <row r="398" s="3" customFormat="1" ht="153" spans="1:46">
      <c r="A398" s="18">
        <v>391</v>
      </c>
      <c r="B398" s="19" t="s">
        <v>3512</v>
      </c>
      <c r="C398" s="20" t="s">
        <v>60</v>
      </c>
      <c r="D398" s="20" t="s">
        <v>97</v>
      </c>
      <c r="E398" s="20" t="s">
        <v>209</v>
      </c>
      <c r="F398" s="18">
        <v>2020.01</v>
      </c>
      <c r="G398" s="18">
        <v>2020.12</v>
      </c>
      <c r="H398" s="20" t="s">
        <v>1493</v>
      </c>
      <c r="I398" s="20" t="s">
        <v>1493</v>
      </c>
      <c r="J398" s="19" t="s">
        <v>3513</v>
      </c>
      <c r="K398" s="28">
        <v>130</v>
      </c>
      <c r="L398" s="28">
        <v>130</v>
      </c>
      <c r="M398" s="18"/>
      <c r="N398" s="18"/>
      <c r="O398" s="18">
        <v>344</v>
      </c>
      <c r="P398" s="20" t="s">
        <v>3514</v>
      </c>
      <c r="Q398" s="20" t="s">
        <v>3515</v>
      </c>
      <c r="R398" s="20" t="s">
        <v>1498</v>
      </c>
      <c r="S398" s="20" t="s">
        <v>255</v>
      </c>
      <c r="T398" s="18" t="s">
        <v>71</v>
      </c>
      <c r="U398" s="20" t="s">
        <v>72</v>
      </c>
      <c r="V398" s="28">
        <v>130</v>
      </c>
      <c r="W398" s="28">
        <v>130</v>
      </c>
      <c r="X398" s="18">
        <f t="shared" si="6"/>
        <v>0</v>
      </c>
      <c r="Y398" s="20" t="s">
        <v>72</v>
      </c>
      <c r="Z398" s="18"/>
      <c r="AA398" s="20" t="s">
        <v>72</v>
      </c>
      <c r="AB398" s="20" t="s">
        <v>73</v>
      </c>
      <c r="AC398" s="18"/>
      <c r="AD398" s="20" t="s">
        <v>73</v>
      </c>
      <c r="AE398" s="18"/>
      <c r="AF398" s="20" t="s">
        <v>73</v>
      </c>
      <c r="AG398" s="18">
        <v>344</v>
      </c>
      <c r="AH398" s="18">
        <v>344</v>
      </c>
      <c r="AI398" s="20" t="s">
        <v>3516</v>
      </c>
      <c r="AJ398" s="20" t="s">
        <v>3517</v>
      </c>
      <c r="AK398" s="20" t="s">
        <v>1164</v>
      </c>
      <c r="AL398" s="20" t="s">
        <v>76</v>
      </c>
      <c r="AM398" s="20" t="s">
        <v>1540</v>
      </c>
      <c r="AN398" s="20" t="s">
        <v>3514</v>
      </c>
      <c r="AO398" s="20" t="s">
        <v>3518</v>
      </c>
      <c r="AP398" s="20" t="s">
        <v>3519</v>
      </c>
      <c r="AQ398" s="20" t="s">
        <v>1506</v>
      </c>
      <c r="AR398" s="20" t="s">
        <v>1544</v>
      </c>
      <c r="AS398" s="18">
        <v>18183150573</v>
      </c>
      <c r="AT398" s="20" t="s">
        <v>3511</v>
      </c>
    </row>
    <row r="399" s="3" customFormat="1" ht="114.75" spans="1:46">
      <c r="A399" s="18">
        <v>392</v>
      </c>
      <c r="B399" s="19" t="s">
        <v>3520</v>
      </c>
      <c r="C399" s="20" t="s">
        <v>115</v>
      </c>
      <c r="D399" s="20" t="s">
        <v>97</v>
      </c>
      <c r="E399" s="20" t="s">
        <v>2309</v>
      </c>
      <c r="F399" s="18">
        <v>2020.7</v>
      </c>
      <c r="G399" s="18">
        <v>2020.12</v>
      </c>
      <c r="H399" s="20" t="s">
        <v>1048</v>
      </c>
      <c r="I399" s="20" t="s">
        <v>623</v>
      </c>
      <c r="J399" s="19" t="s">
        <v>3521</v>
      </c>
      <c r="K399" s="28">
        <v>80</v>
      </c>
      <c r="L399" s="28">
        <v>80</v>
      </c>
      <c r="M399" s="18"/>
      <c r="N399" s="18"/>
      <c r="O399" s="20" t="s">
        <v>3522</v>
      </c>
      <c r="P399" s="20" t="s">
        <v>3523</v>
      </c>
      <c r="Q399" s="20" t="s">
        <v>3524</v>
      </c>
      <c r="R399" s="20" t="s">
        <v>2313</v>
      </c>
      <c r="S399" s="20" t="s">
        <v>3525</v>
      </c>
      <c r="T399" s="18" t="s">
        <v>71</v>
      </c>
      <c r="U399" s="20" t="s">
        <v>72</v>
      </c>
      <c r="V399" s="28">
        <v>80</v>
      </c>
      <c r="W399" s="28">
        <v>80</v>
      </c>
      <c r="X399" s="18">
        <f t="shared" si="6"/>
        <v>0</v>
      </c>
      <c r="Y399" s="20" t="s">
        <v>72</v>
      </c>
      <c r="Z399" s="20" t="s">
        <v>73</v>
      </c>
      <c r="AA399" s="20" t="s">
        <v>73</v>
      </c>
      <c r="AB399" s="20" t="s">
        <v>73</v>
      </c>
      <c r="AC399" s="20" t="s">
        <v>3526</v>
      </c>
      <c r="AD399" s="20" t="s">
        <v>73</v>
      </c>
      <c r="AE399" s="20" t="s">
        <v>3526</v>
      </c>
      <c r="AF399" s="20" t="s">
        <v>73</v>
      </c>
      <c r="AG399" s="20" t="s">
        <v>3522</v>
      </c>
      <c r="AH399" s="20" t="s">
        <v>3522</v>
      </c>
      <c r="AI399" s="20" t="s">
        <v>3523</v>
      </c>
      <c r="AJ399" s="20" t="s">
        <v>3527</v>
      </c>
      <c r="AK399" s="20" t="s">
        <v>466</v>
      </c>
      <c r="AL399" s="20" t="s">
        <v>700</v>
      </c>
      <c r="AM399" s="18" t="s">
        <v>3528</v>
      </c>
      <c r="AN399" s="20" t="s">
        <v>2720</v>
      </c>
      <c r="AO399" s="20" t="s">
        <v>3522</v>
      </c>
      <c r="AP399" s="20" t="s">
        <v>3529</v>
      </c>
      <c r="AQ399" s="20" t="s">
        <v>1432</v>
      </c>
      <c r="AR399" s="20" t="s">
        <v>2319</v>
      </c>
      <c r="AS399" s="18">
        <v>13668409289</v>
      </c>
      <c r="AT399" s="18"/>
    </row>
    <row r="400" s="3" customFormat="1" ht="89.25" spans="1:46">
      <c r="A400" s="18">
        <v>393</v>
      </c>
      <c r="B400" s="19" t="s">
        <v>3530</v>
      </c>
      <c r="C400" s="20" t="s">
        <v>115</v>
      </c>
      <c r="D400" s="20" t="s">
        <v>97</v>
      </c>
      <c r="E400" s="20" t="s">
        <v>2330</v>
      </c>
      <c r="F400" s="18">
        <v>2020.7</v>
      </c>
      <c r="G400" s="18">
        <v>2020.12</v>
      </c>
      <c r="H400" s="20" t="s">
        <v>1048</v>
      </c>
      <c r="I400" s="20" t="s">
        <v>623</v>
      </c>
      <c r="J400" s="19" t="s">
        <v>3531</v>
      </c>
      <c r="K400" s="28">
        <v>12</v>
      </c>
      <c r="L400" s="28">
        <v>12</v>
      </c>
      <c r="M400" s="18"/>
      <c r="N400" s="18"/>
      <c r="O400" s="18" t="s">
        <v>3532</v>
      </c>
      <c r="P400" s="20" t="s">
        <v>3533</v>
      </c>
      <c r="Q400" s="20" t="s">
        <v>3534</v>
      </c>
      <c r="R400" s="20" t="s">
        <v>2313</v>
      </c>
      <c r="S400" s="20" t="s">
        <v>3535</v>
      </c>
      <c r="T400" s="18" t="s">
        <v>71</v>
      </c>
      <c r="U400" s="20" t="s">
        <v>72</v>
      </c>
      <c r="V400" s="28">
        <v>12</v>
      </c>
      <c r="W400" s="28">
        <v>12</v>
      </c>
      <c r="X400" s="18">
        <f t="shared" si="6"/>
        <v>0</v>
      </c>
      <c r="Y400" s="20" t="s">
        <v>73</v>
      </c>
      <c r="Z400" s="20" t="s">
        <v>72</v>
      </c>
      <c r="AA400" s="20" t="s">
        <v>72</v>
      </c>
      <c r="AB400" s="20" t="s">
        <v>73</v>
      </c>
      <c r="AC400" s="20" t="s">
        <v>3526</v>
      </c>
      <c r="AD400" s="20" t="s">
        <v>73</v>
      </c>
      <c r="AE400" s="20" t="s">
        <v>3526</v>
      </c>
      <c r="AF400" s="20" t="s">
        <v>73</v>
      </c>
      <c r="AG400" s="18" t="s">
        <v>3532</v>
      </c>
      <c r="AH400" s="18" t="s">
        <v>3532</v>
      </c>
      <c r="AI400" s="20" t="s">
        <v>3536</v>
      </c>
      <c r="AJ400" s="20" t="s">
        <v>3537</v>
      </c>
      <c r="AK400" s="20" t="s">
        <v>466</v>
      </c>
      <c r="AL400" s="20" t="s">
        <v>700</v>
      </c>
      <c r="AM400" s="18" t="s">
        <v>3538</v>
      </c>
      <c r="AN400" s="20" t="s">
        <v>2720</v>
      </c>
      <c r="AO400" s="18" t="s">
        <v>3532</v>
      </c>
      <c r="AP400" s="20" t="s">
        <v>3529</v>
      </c>
      <c r="AQ400" s="20" t="s">
        <v>1432</v>
      </c>
      <c r="AR400" s="20" t="s">
        <v>2319</v>
      </c>
      <c r="AS400" s="18">
        <v>13668409289</v>
      </c>
      <c r="AT400" s="18"/>
    </row>
    <row r="401" s="4" customFormat="1" ht="89.25" spans="1:46">
      <c r="A401" s="18">
        <v>394</v>
      </c>
      <c r="B401" s="21" t="s">
        <v>3539</v>
      </c>
      <c r="C401" s="35" t="s">
        <v>191</v>
      </c>
      <c r="D401" s="35" t="s">
        <v>97</v>
      </c>
      <c r="E401" s="35" t="s">
        <v>3540</v>
      </c>
      <c r="F401" s="36">
        <v>2020.1</v>
      </c>
      <c r="G401" s="36">
        <v>2020.12</v>
      </c>
      <c r="H401" s="35" t="s">
        <v>508</v>
      </c>
      <c r="I401" s="35" t="s">
        <v>677</v>
      </c>
      <c r="J401" s="21" t="s">
        <v>3541</v>
      </c>
      <c r="K401" s="43">
        <v>100</v>
      </c>
      <c r="L401" s="43">
        <v>100</v>
      </c>
      <c r="M401" s="36"/>
      <c r="N401" s="36"/>
      <c r="O401" s="35" t="s">
        <v>3542</v>
      </c>
      <c r="P401" s="35" t="s">
        <v>3543</v>
      </c>
      <c r="Q401" s="35" t="s">
        <v>3544</v>
      </c>
      <c r="R401" s="35" t="s">
        <v>1586</v>
      </c>
      <c r="S401" s="35" t="s">
        <v>515</v>
      </c>
      <c r="T401" s="18" t="s">
        <v>71</v>
      </c>
      <c r="U401" s="20" t="s">
        <v>72</v>
      </c>
      <c r="V401" s="43">
        <v>100</v>
      </c>
      <c r="W401" s="43">
        <v>100</v>
      </c>
      <c r="X401" s="18">
        <f t="shared" si="6"/>
        <v>0</v>
      </c>
      <c r="Y401" s="20" t="s">
        <v>72</v>
      </c>
      <c r="Z401" s="20" t="s">
        <v>72</v>
      </c>
      <c r="AA401" s="20" t="s">
        <v>72</v>
      </c>
      <c r="AB401" s="35" t="s">
        <v>73</v>
      </c>
      <c r="AC401" s="36"/>
      <c r="AD401" s="35" t="s">
        <v>73</v>
      </c>
      <c r="AE401" s="36"/>
      <c r="AF401" s="20" t="s">
        <v>72</v>
      </c>
      <c r="AG401" s="35" t="s">
        <v>3542</v>
      </c>
      <c r="AH401" s="35" t="s">
        <v>3542</v>
      </c>
      <c r="AI401" s="35" t="s">
        <v>3545</v>
      </c>
      <c r="AJ401" s="35" t="s">
        <v>3541</v>
      </c>
      <c r="AK401" s="35" t="s">
        <v>1356</v>
      </c>
      <c r="AL401" s="35" t="s">
        <v>76</v>
      </c>
      <c r="AM401" s="35" t="s">
        <v>77</v>
      </c>
      <c r="AN401" s="35" t="s">
        <v>1589</v>
      </c>
      <c r="AO401" s="35" t="s">
        <v>3546</v>
      </c>
      <c r="AP401" s="35" t="s">
        <v>485</v>
      </c>
      <c r="AQ401" s="35" t="s">
        <v>81</v>
      </c>
      <c r="AR401" s="35" t="s">
        <v>1591</v>
      </c>
      <c r="AS401" s="36" t="s">
        <v>1592</v>
      </c>
      <c r="AT401" s="36"/>
    </row>
    <row r="402" s="3" customFormat="1" ht="89.25" spans="1:46">
      <c r="A402" s="18">
        <v>395</v>
      </c>
      <c r="B402" s="41" t="s">
        <v>3547</v>
      </c>
      <c r="C402" s="20" t="s">
        <v>191</v>
      </c>
      <c r="D402" s="20" t="s">
        <v>97</v>
      </c>
      <c r="E402" s="20" t="s">
        <v>98</v>
      </c>
      <c r="F402" s="18">
        <v>2020.1</v>
      </c>
      <c r="G402" s="18">
        <v>2020.12</v>
      </c>
      <c r="H402" s="20" t="s">
        <v>441</v>
      </c>
      <c r="I402" s="20" t="s">
        <v>441</v>
      </c>
      <c r="J402" s="19" t="s">
        <v>3548</v>
      </c>
      <c r="K402" s="28">
        <v>60</v>
      </c>
      <c r="L402" s="28">
        <v>60</v>
      </c>
      <c r="M402" s="18"/>
      <c r="N402" s="18"/>
      <c r="O402" s="20" t="s">
        <v>3387</v>
      </c>
      <c r="P402" s="20" t="s">
        <v>3549</v>
      </c>
      <c r="Q402" s="20" t="s">
        <v>3550</v>
      </c>
      <c r="R402" s="20" t="s">
        <v>446</v>
      </c>
      <c r="S402" s="20" t="s">
        <v>124</v>
      </c>
      <c r="T402" s="18" t="s">
        <v>71</v>
      </c>
      <c r="U402" s="20" t="s">
        <v>72</v>
      </c>
      <c r="V402" s="28">
        <v>60</v>
      </c>
      <c r="W402" s="28">
        <v>60</v>
      </c>
      <c r="X402" s="18">
        <f t="shared" si="6"/>
        <v>0</v>
      </c>
      <c r="Y402" s="18"/>
      <c r="Z402" s="20" t="s">
        <v>72</v>
      </c>
      <c r="AA402" s="20" t="s">
        <v>72</v>
      </c>
      <c r="AB402" s="20" t="s">
        <v>73</v>
      </c>
      <c r="AC402" s="20" t="s">
        <v>73</v>
      </c>
      <c r="AD402" s="20" t="s">
        <v>73</v>
      </c>
      <c r="AE402" s="18"/>
      <c r="AF402" s="20" t="s">
        <v>73</v>
      </c>
      <c r="AG402" s="20" t="s">
        <v>448</v>
      </c>
      <c r="AH402" s="20" t="s">
        <v>448</v>
      </c>
      <c r="AI402" s="20" t="s">
        <v>3551</v>
      </c>
      <c r="AJ402" s="20" t="s">
        <v>448</v>
      </c>
      <c r="AK402" s="20" t="s">
        <v>449</v>
      </c>
      <c r="AL402" s="20" t="s">
        <v>450</v>
      </c>
      <c r="AM402" s="20" t="s">
        <v>218</v>
      </c>
      <c r="AN402" s="20" t="s">
        <v>451</v>
      </c>
      <c r="AO402" s="20" t="s">
        <v>3552</v>
      </c>
      <c r="AP402" s="20" t="s">
        <v>3553</v>
      </c>
      <c r="AQ402" s="20" t="s">
        <v>453</v>
      </c>
      <c r="AR402" s="20" t="s">
        <v>454</v>
      </c>
      <c r="AS402" s="18">
        <v>17783531992</v>
      </c>
      <c r="AT402" s="18"/>
    </row>
    <row r="403" s="3" customFormat="1" ht="51" spans="1:46">
      <c r="A403" s="18">
        <v>396</v>
      </c>
      <c r="B403" s="21" t="s">
        <v>3554</v>
      </c>
      <c r="C403" s="35" t="s">
        <v>191</v>
      </c>
      <c r="D403" s="35" t="s">
        <v>97</v>
      </c>
      <c r="E403" s="35" t="s">
        <v>3555</v>
      </c>
      <c r="F403" s="36">
        <v>2020.03</v>
      </c>
      <c r="G403" s="36">
        <v>2020.09</v>
      </c>
      <c r="H403" s="56" t="s">
        <v>3556</v>
      </c>
      <c r="I403" s="35" t="s">
        <v>630</v>
      </c>
      <c r="J403" s="21" t="s">
        <v>3557</v>
      </c>
      <c r="K403" s="28">
        <v>30</v>
      </c>
      <c r="L403" s="28">
        <v>30</v>
      </c>
      <c r="M403" s="18"/>
      <c r="N403" s="18"/>
      <c r="O403" s="20" t="s">
        <v>3558</v>
      </c>
      <c r="P403" s="20" t="s">
        <v>3559</v>
      </c>
      <c r="Q403" s="20" t="s">
        <v>3560</v>
      </c>
      <c r="R403" s="20" t="s">
        <v>3561</v>
      </c>
      <c r="S403" s="20" t="s">
        <v>3562</v>
      </c>
      <c r="T403" s="18" t="s">
        <v>71</v>
      </c>
      <c r="U403" s="20" t="s">
        <v>72</v>
      </c>
      <c r="V403" s="28">
        <v>30</v>
      </c>
      <c r="W403" s="28">
        <v>30</v>
      </c>
      <c r="X403" s="18">
        <f t="shared" si="6"/>
        <v>0</v>
      </c>
      <c r="Y403" s="20" t="s">
        <v>72</v>
      </c>
      <c r="Z403" s="18"/>
      <c r="AA403" s="20" t="s">
        <v>73</v>
      </c>
      <c r="AB403" s="20" t="s">
        <v>73</v>
      </c>
      <c r="AC403" s="18"/>
      <c r="AD403" s="20" t="s">
        <v>73</v>
      </c>
      <c r="AE403" s="18"/>
      <c r="AF403" s="20" t="s">
        <v>73</v>
      </c>
      <c r="AG403" s="18" t="s">
        <v>3563</v>
      </c>
      <c r="AH403" s="18" t="s">
        <v>3563</v>
      </c>
      <c r="AI403" s="20" t="s">
        <v>3564</v>
      </c>
      <c r="AJ403" s="18" t="s">
        <v>3565</v>
      </c>
      <c r="AK403" s="20" t="s">
        <v>75</v>
      </c>
      <c r="AL403" s="20" t="s">
        <v>3566</v>
      </c>
      <c r="AM403" s="20" t="s">
        <v>3567</v>
      </c>
      <c r="AN403" s="20" t="s">
        <v>3568</v>
      </c>
      <c r="AO403" s="20" t="s">
        <v>3569</v>
      </c>
      <c r="AP403" s="25" t="s">
        <v>110</v>
      </c>
      <c r="AQ403" s="20" t="s">
        <v>81</v>
      </c>
      <c r="AR403" s="20" t="s">
        <v>3570</v>
      </c>
      <c r="AS403" s="18">
        <v>13594897888</v>
      </c>
      <c r="AT403" s="18"/>
    </row>
    <row r="404" s="3" customFormat="1" ht="191.25" spans="1:46">
      <c r="A404" s="18">
        <v>397</v>
      </c>
      <c r="B404" s="21" t="s">
        <v>3571</v>
      </c>
      <c r="C404" s="57" t="s">
        <v>191</v>
      </c>
      <c r="D404" s="20" t="s">
        <v>97</v>
      </c>
      <c r="E404" s="57" t="s">
        <v>3572</v>
      </c>
      <c r="F404" s="18">
        <v>2020.4</v>
      </c>
      <c r="G404" s="18">
        <v>2020.12</v>
      </c>
      <c r="H404" s="35" t="s">
        <v>1048</v>
      </c>
      <c r="I404" s="57" t="s">
        <v>608</v>
      </c>
      <c r="J404" s="66" t="s">
        <v>3573</v>
      </c>
      <c r="K404" s="67">
        <v>180</v>
      </c>
      <c r="L404" s="67">
        <v>180</v>
      </c>
      <c r="M404" s="60"/>
      <c r="N404" s="60"/>
      <c r="O404" s="60" t="s">
        <v>3574</v>
      </c>
      <c r="P404" s="60" t="s">
        <v>3573</v>
      </c>
      <c r="Q404" s="18" t="s">
        <v>3575</v>
      </c>
      <c r="R404" s="25" t="s">
        <v>514</v>
      </c>
      <c r="S404" s="57" t="s">
        <v>1038</v>
      </c>
      <c r="T404" s="18" t="s">
        <v>71</v>
      </c>
      <c r="U404" s="20" t="s">
        <v>72</v>
      </c>
      <c r="V404" s="67">
        <v>180</v>
      </c>
      <c r="W404" s="67">
        <v>180</v>
      </c>
      <c r="X404" s="18">
        <f t="shared" si="6"/>
        <v>0</v>
      </c>
      <c r="Y404" s="60"/>
      <c r="Z404" s="20" t="s">
        <v>72</v>
      </c>
      <c r="AA404" s="20" t="s">
        <v>72</v>
      </c>
      <c r="AB404" s="20" t="s">
        <v>73</v>
      </c>
      <c r="AC404" s="60"/>
      <c r="AD404" s="20" t="s">
        <v>73</v>
      </c>
      <c r="AE404" s="60"/>
      <c r="AF404" s="20" t="s">
        <v>73</v>
      </c>
      <c r="AG404" s="60" t="s">
        <v>3574</v>
      </c>
      <c r="AH404" s="60" t="s">
        <v>3576</v>
      </c>
      <c r="AI404" s="60" t="s">
        <v>3573</v>
      </c>
      <c r="AJ404" s="60" t="s">
        <v>3573</v>
      </c>
      <c r="AK404" s="20" t="s">
        <v>466</v>
      </c>
      <c r="AL404" s="20" t="s">
        <v>128</v>
      </c>
      <c r="AM404" s="60" t="s">
        <v>3577</v>
      </c>
      <c r="AN404" s="57" t="s">
        <v>775</v>
      </c>
      <c r="AO404" s="60" t="s">
        <v>3578</v>
      </c>
      <c r="AP404" s="20" t="s">
        <v>132</v>
      </c>
      <c r="AQ404" s="20" t="s">
        <v>1432</v>
      </c>
      <c r="AR404" s="20" t="s">
        <v>2279</v>
      </c>
      <c r="AS404" s="18">
        <v>18723500888</v>
      </c>
      <c r="AT404" s="18"/>
    </row>
    <row r="405" s="6" customFormat="1" ht="51" spans="1:46">
      <c r="A405" s="18">
        <v>398</v>
      </c>
      <c r="B405" s="21" t="s">
        <v>3579</v>
      </c>
      <c r="C405" s="35" t="s">
        <v>191</v>
      </c>
      <c r="D405" s="35" t="s">
        <v>97</v>
      </c>
      <c r="E405" s="35" t="s">
        <v>2828</v>
      </c>
      <c r="F405" s="18">
        <v>2020.01</v>
      </c>
      <c r="G405" s="18">
        <v>2020.12</v>
      </c>
      <c r="H405" s="58" t="s">
        <v>1048</v>
      </c>
      <c r="I405" s="35" t="s">
        <v>549</v>
      </c>
      <c r="J405" s="21" t="s">
        <v>3580</v>
      </c>
      <c r="K405" s="31">
        <v>100</v>
      </c>
      <c r="L405" s="31">
        <v>100</v>
      </c>
      <c r="M405" s="36"/>
      <c r="N405" s="36"/>
      <c r="O405" s="35" t="s">
        <v>3581</v>
      </c>
      <c r="P405" s="35" t="s">
        <v>3582</v>
      </c>
      <c r="Q405" s="35" t="s">
        <v>3583</v>
      </c>
      <c r="R405" s="35" t="s">
        <v>1586</v>
      </c>
      <c r="S405" s="35" t="s">
        <v>1038</v>
      </c>
      <c r="T405" s="36" t="s">
        <v>71</v>
      </c>
      <c r="U405" s="35" t="s">
        <v>72</v>
      </c>
      <c r="V405" s="31">
        <v>100</v>
      </c>
      <c r="W405" s="31">
        <v>100</v>
      </c>
      <c r="X405" s="18">
        <f t="shared" si="6"/>
        <v>0</v>
      </c>
      <c r="Y405" s="36"/>
      <c r="Z405" s="35" t="s">
        <v>72</v>
      </c>
      <c r="AA405" s="35" t="s">
        <v>72</v>
      </c>
      <c r="AB405" s="35" t="s">
        <v>72</v>
      </c>
      <c r="AC405" s="36"/>
      <c r="AD405" s="35" t="s">
        <v>72</v>
      </c>
      <c r="AE405" s="36"/>
      <c r="AF405" s="35" t="s">
        <v>73</v>
      </c>
      <c r="AG405" s="36" t="s">
        <v>3584</v>
      </c>
      <c r="AH405" s="36" t="s">
        <v>3584</v>
      </c>
      <c r="AI405" s="35" t="s">
        <v>3580</v>
      </c>
      <c r="AJ405" s="35" t="s">
        <v>3580</v>
      </c>
      <c r="AK405" s="35" t="s">
        <v>1946</v>
      </c>
      <c r="AL405" s="35" t="s">
        <v>76</v>
      </c>
      <c r="AM405" s="35" t="s">
        <v>3585</v>
      </c>
      <c r="AN405" s="35" t="s">
        <v>3586</v>
      </c>
      <c r="AO405" s="35" t="s">
        <v>3581</v>
      </c>
      <c r="AP405" s="35" t="s">
        <v>3587</v>
      </c>
      <c r="AQ405" s="35" t="s">
        <v>1281</v>
      </c>
      <c r="AR405" s="35" t="s">
        <v>2826</v>
      </c>
      <c r="AS405" s="36">
        <v>18996619848</v>
      </c>
      <c r="AT405" s="36"/>
    </row>
    <row r="406" s="3" customFormat="1" ht="102" spans="1:46">
      <c r="A406" s="18">
        <v>399</v>
      </c>
      <c r="B406" s="19" t="s">
        <v>3588</v>
      </c>
      <c r="C406" s="20" t="s">
        <v>191</v>
      </c>
      <c r="D406" s="20" t="s">
        <v>97</v>
      </c>
      <c r="E406" s="20" t="s">
        <v>3589</v>
      </c>
      <c r="F406" s="18">
        <v>2020.4</v>
      </c>
      <c r="G406" s="18">
        <v>2020.12</v>
      </c>
      <c r="H406" s="20" t="s">
        <v>1048</v>
      </c>
      <c r="I406" s="20" t="s">
        <v>3590</v>
      </c>
      <c r="J406" s="19" t="s">
        <v>3591</v>
      </c>
      <c r="K406" s="28">
        <v>350</v>
      </c>
      <c r="L406" s="28">
        <v>350</v>
      </c>
      <c r="M406" s="18"/>
      <c r="N406" s="18"/>
      <c r="O406" s="20" t="s">
        <v>3592</v>
      </c>
      <c r="P406" s="20" t="s">
        <v>3593</v>
      </c>
      <c r="Q406" s="20" t="s">
        <v>3204</v>
      </c>
      <c r="R406" s="20" t="s">
        <v>3205</v>
      </c>
      <c r="S406" s="20" t="s">
        <v>124</v>
      </c>
      <c r="T406" s="18" t="s">
        <v>71</v>
      </c>
      <c r="U406" s="20" t="s">
        <v>72</v>
      </c>
      <c r="V406" s="28">
        <v>350</v>
      </c>
      <c r="W406" s="28">
        <v>350</v>
      </c>
      <c r="X406" s="18">
        <f t="shared" si="6"/>
        <v>0</v>
      </c>
      <c r="Y406" s="18"/>
      <c r="Z406" s="20" t="s">
        <v>72</v>
      </c>
      <c r="AA406" s="20" t="s">
        <v>73</v>
      </c>
      <c r="AB406" s="20" t="s">
        <v>73</v>
      </c>
      <c r="AC406" s="18"/>
      <c r="AD406" s="20" t="s">
        <v>73</v>
      </c>
      <c r="AE406" s="18"/>
      <c r="AF406" s="20" t="s">
        <v>73</v>
      </c>
      <c r="AG406" s="20" t="s">
        <v>3592</v>
      </c>
      <c r="AH406" s="20" t="s">
        <v>3592</v>
      </c>
      <c r="AI406" s="20" t="s">
        <v>3593</v>
      </c>
      <c r="AJ406" s="20" t="s">
        <v>3592</v>
      </c>
      <c r="AK406" s="20" t="s">
        <v>466</v>
      </c>
      <c r="AL406" s="20" t="s">
        <v>3186</v>
      </c>
      <c r="AM406" s="20" t="s">
        <v>77</v>
      </c>
      <c r="AN406" s="20" t="s">
        <v>3594</v>
      </c>
      <c r="AO406" s="20" t="s">
        <v>3595</v>
      </c>
      <c r="AP406" s="20" t="s">
        <v>3210</v>
      </c>
      <c r="AQ406" s="20" t="s">
        <v>111</v>
      </c>
      <c r="AR406" s="20" t="s">
        <v>3211</v>
      </c>
      <c r="AS406" s="18" t="s">
        <v>3212</v>
      </c>
      <c r="AT406" s="20" t="s">
        <v>1508</v>
      </c>
    </row>
    <row r="407" s="3" customFormat="1" ht="165.75" spans="1:46">
      <c r="A407" s="18">
        <v>400</v>
      </c>
      <c r="B407" s="24" t="s">
        <v>3596</v>
      </c>
      <c r="C407" s="25" t="s">
        <v>191</v>
      </c>
      <c r="D407" s="25" t="s">
        <v>97</v>
      </c>
      <c r="E407" s="25" t="s">
        <v>615</v>
      </c>
      <c r="F407" s="26">
        <v>2020.4</v>
      </c>
      <c r="G407" s="26">
        <v>2020.12</v>
      </c>
      <c r="H407" s="25" t="s">
        <v>1048</v>
      </c>
      <c r="I407" s="25" t="s">
        <v>616</v>
      </c>
      <c r="J407" s="24" t="s">
        <v>3597</v>
      </c>
      <c r="K407" s="29">
        <v>100</v>
      </c>
      <c r="L407" s="29">
        <v>100</v>
      </c>
      <c r="M407" s="26"/>
      <c r="N407" s="26"/>
      <c r="O407" s="25" t="s">
        <v>3598</v>
      </c>
      <c r="P407" s="25" t="s">
        <v>3599</v>
      </c>
      <c r="Q407" s="25" t="s">
        <v>3600</v>
      </c>
      <c r="R407" s="25" t="s">
        <v>514</v>
      </c>
      <c r="S407" s="20" t="s">
        <v>1038</v>
      </c>
      <c r="T407" s="18" t="s">
        <v>71</v>
      </c>
      <c r="U407" s="20" t="s">
        <v>72</v>
      </c>
      <c r="V407" s="29">
        <v>100</v>
      </c>
      <c r="W407" s="29">
        <v>100</v>
      </c>
      <c r="X407" s="18">
        <f t="shared" si="6"/>
        <v>0</v>
      </c>
      <c r="Y407" s="20" t="s">
        <v>73</v>
      </c>
      <c r="Z407" s="20" t="s">
        <v>72</v>
      </c>
      <c r="AA407" s="20" t="s">
        <v>72</v>
      </c>
      <c r="AB407" s="25" t="s">
        <v>73</v>
      </c>
      <c r="AC407" s="26"/>
      <c r="AD407" s="25" t="s">
        <v>73</v>
      </c>
      <c r="AE407" s="26"/>
      <c r="AF407" s="20" t="s">
        <v>73</v>
      </c>
      <c r="AG407" s="18">
        <v>687</v>
      </c>
      <c r="AH407" s="26">
        <v>363</v>
      </c>
      <c r="AI407" s="25" t="s">
        <v>3597</v>
      </c>
      <c r="AJ407" s="25" t="s">
        <v>3601</v>
      </c>
      <c r="AK407" s="20" t="s">
        <v>1946</v>
      </c>
      <c r="AL407" s="25" t="s">
        <v>3602</v>
      </c>
      <c r="AM407" s="25" t="s">
        <v>108</v>
      </c>
      <c r="AN407" s="25" t="s">
        <v>3603</v>
      </c>
      <c r="AO407" s="20" t="s">
        <v>3604</v>
      </c>
      <c r="AP407" s="25" t="s">
        <v>3605</v>
      </c>
      <c r="AQ407" s="25" t="s">
        <v>778</v>
      </c>
      <c r="AR407" s="20" t="s">
        <v>1950</v>
      </c>
      <c r="AS407" s="18">
        <v>18996612166</v>
      </c>
      <c r="AT407" s="18"/>
    </row>
    <row r="408" s="3" customFormat="1" ht="102" spans="1:46">
      <c r="A408" s="18">
        <v>401</v>
      </c>
      <c r="B408" s="21" t="s">
        <v>3606</v>
      </c>
      <c r="C408" s="35" t="s">
        <v>191</v>
      </c>
      <c r="D408" s="35" t="s">
        <v>97</v>
      </c>
      <c r="E408" s="35" t="s">
        <v>3607</v>
      </c>
      <c r="F408" s="36">
        <v>2020.03</v>
      </c>
      <c r="G408" s="36">
        <v>2020.12</v>
      </c>
      <c r="H408" s="35" t="s">
        <v>508</v>
      </c>
      <c r="I408" s="35" t="s">
        <v>536</v>
      </c>
      <c r="J408" s="21" t="s">
        <v>3608</v>
      </c>
      <c r="K408" s="36">
        <v>200</v>
      </c>
      <c r="L408" s="36">
        <v>200</v>
      </c>
      <c r="M408" s="28"/>
      <c r="N408" s="68"/>
      <c r="O408" s="35" t="s">
        <v>3609</v>
      </c>
      <c r="P408" s="37" t="s">
        <v>3610</v>
      </c>
      <c r="Q408" s="37" t="s">
        <v>3610</v>
      </c>
      <c r="R408" s="35" t="s">
        <v>1232</v>
      </c>
      <c r="S408" s="35" t="s">
        <v>515</v>
      </c>
      <c r="T408" s="18" t="s">
        <v>71</v>
      </c>
      <c r="U408" s="20" t="s">
        <v>72</v>
      </c>
      <c r="V408" s="36">
        <v>200</v>
      </c>
      <c r="W408" s="36">
        <v>200</v>
      </c>
      <c r="X408" s="18">
        <f t="shared" si="6"/>
        <v>0</v>
      </c>
      <c r="Y408" s="18"/>
      <c r="Z408" s="20" t="s">
        <v>72</v>
      </c>
      <c r="AA408" s="20" t="s">
        <v>73</v>
      </c>
      <c r="AB408" s="35" t="s">
        <v>73</v>
      </c>
      <c r="AC408" s="36"/>
      <c r="AD408" s="35" t="s">
        <v>72</v>
      </c>
      <c r="AE408" s="20" t="s">
        <v>1397</v>
      </c>
      <c r="AF408" s="20" t="s">
        <v>73</v>
      </c>
      <c r="AG408" s="35" t="s">
        <v>3609</v>
      </c>
      <c r="AH408" s="35" t="s">
        <v>3609</v>
      </c>
      <c r="AI408" s="35" t="s">
        <v>2883</v>
      </c>
      <c r="AJ408" s="35" t="s">
        <v>3608</v>
      </c>
      <c r="AK408" s="35" t="s">
        <v>3611</v>
      </c>
      <c r="AL408" s="35" t="s">
        <v>1253</v>
      </c>
      <c r="AM408" s="35" t="s">
        <v>3612</v>
      </c>
      <c r="AN408" s="35" t="s">
        <v>2883</v>
      </c>
      <c r="AO408" s="35" t="s">
        <v>3613</v>
      </c>
      <c r="AP408" s="35" t="s">
        <v>1359</v>
      </c>
      <c r="AQ408" s="20" t="s">
        <v>1403</v>
      </c>
      <c r="AR408" s="35" t="s">
        <v>1404</v>
      </c>
      <c r="AS408" s="36">
        <v>18166360155</v>
      </c>
      <c r="AT408" s="18"/>
    </row>
    <row r="409" s="7" customFormat="1" ht="76.5" spans="1:46">
      <c r="A409" s="18">
        <v>402</v>
      </c>
      <c r="B409" s="21" t="s">
        <v>3614</v>
      </c>
      <c r="C409" s="35" t="s">
        <v>191</v>
      </c>
      <c r="D409" s="35" t="s">
        <v>97</v>
      </c>
      <c r="E409" s="35" t="s">
        <v>3615</v>
      </c>
      <c r="F409" s="36">
        <v>2020.3</v>
      </c>
      <c r="G409" s="36">
        <v>2020.11</v>
      </c>
      <c r="H409" s="35" t="s">
        <v>1374</v>
      </c>
      <c r="I409" s="35" t="s">
        <v>571</v>
      </c>
      <c r="J409" s="21" t="s">
        <v>3616</v>
      </c>
      <c r="K409" s="68">
        <v>50</v>
      </c>
      <c r="L409" s="68">
        <v>50</v>
      </c>
      <c r="M409" s="28"/>
      <c r="N409" s="68"/>
      <c r="O409" s="35" t="s">
        <v>3617</v>
      </c>
      <c r="P409" s="35" t="s">
        <v>3618</v>
      </c>
      <c r="Q409" s="37" t="s">
        <v>3619</v>
      </c>
      <c r="R409" s="35" t="s">
        <v>3620</v>
      </c>
      <c r="S409" s="35" t="s">
        <v>515</v>
      </c>
      <c r="T409" s="36" t="s">
        <v>71</v>
      </c>
      <c r="U409" s="35" t="s">
        <v>72</v>
      </c>
      <c r="V409" s="18">
        <v>50</v>
      </c>
      <c r="W409" s="68">
        <v>50</v>
      </c>
      <c r="X409" s="18">
        <f t="shared" si="6"/>
        <v>0</v>
      </c>
      <c r="Y409" s="36"/>
      <c r="Z409" s="35" t="s">
        <v>72</v>
      </c>
      <c r="AA409" s="35" t="s">
        <v>73</v>
      </c>
      <c r="AB409" s="35" t="s">
        <v>73</v>
      </c>
      <c r="AC409" s="36"/>
      <c r="AD409" s="35" t="s">
        <v>73</v>
      </c>
      <c r="AE409" s="36"/>
      <c r="AF409" s="35" t="s">
        <v>73</v>
      </c>
      <c r="AG409" s="76" t="str">
        <f t="shared" ref="AG409:AG410" si="7">AH409</f>
        <v>受益群众全村312户1048人，其中贫困户53户242人</v>
      </c>
      <c r="AH409" s="35" t="s">
        <v>3617</v>
      </c>
      <c r="AI409" s="35" t="s">
        <v>3621</v>
      </c>
      <c r="AJ409" s="35" t="s">
        <v>3621</v>
      </c>
      <c r="AK409" s="35" t="s">
        <v>2559</v>
      </c>
      <c r="AL409" s="35" t="s">
        <v>1467</v>
      </c>
      <c r="AM409" s="35" t="s">
        <v>3622</v>
      </c>
      <c r="AN409" s="35" t="s">
        <v>3618</v>
      </c>
      <c r="AO409" s="35" t="s">
        <v>3623</v>
      </c>
      <c r="AP409" s="35" t="s">
        <v>2174</v>
      </c>
      <c r="AQ409" s="35" t="s">
        <v>1334</v>
      </c>
      <c r="AR409" s="35" t="s">
        <v>1335</v>
      </c>
      <c r="AS409" s="36" t="s">
        <v>1472</v>
      </c>
      <c r="AT409" s="36"/>
    </row>
    <row r="410" s="7" customFormat="1" ht="51" spans="1:46">
      <c r="A410" s="18">
        <v>403</v>
      </c>
      <c r="B410" s="21" t="s">
        <v>3624</v>
      </c>
      <c r="C410" s="35" t="s">
        <v>191</v>
      </c>
      <c r="D410" s="35" t="s">
        <v>97</v>
      </c>
      <c r="E410" s="35" t="s">
        <v>3625</v>
      </c>
      <c r="F410" s="36">
        <v>2020.2</v>
      </c>
      <c r="G410" s="36">
        <v>2020.11</v>
      </c>
      <c r="H410" s="35" t="s">
        <v>1374</v>
      </c>
      <c r="I410" s="35" t="s">
        <v>571</v>
      </c>
      <c r="J410" s="21" t="s">
        <v>3626</v>
      </c>
      <c r="K410" s="68">
        <v>50</v>
      </c>
      <c r="L410" s="68">
        <v>50</v>
      </c>
      <c r="M410" s="28"/>
      <c r="N410" s="68"/>
      <c r="O410" s="35" t="s">
        <v>3627</v>
      </c>
      <c r="P410" s="35" t="s">
        <v>3628</v>
      </c>
      <c r="Q410" s="37" t="s">
        <v>3629</v>
      </c>
      <c r="R410" s="35" t="s">
        <v>3630</v>
      </c>
      <c r="S410" s="35" t="s">
        <v>515</v>
      </c>
      <c r="T410" s="36" t="s">
        <v>71</v>
      </c>
      <c r="U410" s="35" t="s">
        <v>72</v>
      </c>
      <c r="V410" s="18">
        <v>50</v>
      </c>
      <c r="W410" s="18">
        <v>50</v>
      </c>
      <c r="X410" s="18">
        <f t="shared" si="6"/>
        <v>0</v>
      </c>
      <c r="Y410" s="36"/>
      <c r="Z410" s="35" t="s">
        <v>72</v>
      </c>
      <c r="AA410" s="35" t="s">
        <v>73</v>
      </c>
      <c r="AB410" s="35" t="s">
        <v>73</v>
      </c>
      <c r="AC410" s="36"/>
      <c r="AD410" s="35" t="s">
        <v>73</v>
      </c>
      <c r="AE410" s="36"/>
      <c r="AF410" s="35" t="s">
        <v>73</v>
      </c>
      <c r="AG410" s="76" t="str">
        <f t="shared" si="7"/>
        <v>受益群众全村303户1048人，其中贫困户84户337人</v>
      </c>
      <c r="AH410" s="35" t="s">
        <v>3627</v>
      </c>
      <c r="AI410" s="35" t="s">
        <v>3631</v>
      </c>
      <c r="AJ410" s="35" t="s">
        <v>3631</v>
      </c>
      <c r="AK410" s="35" t="s">
        <v>2559</v>
      </c>
      <c r="AL410" s="35" t="s">
        <v>1467</v>
      </c>
      <c r="AM410" s="35" t="s">
        <v>3632</v>
      </c>
      <c r="AN410" s="35" t="s">
        <v>3628</v>
      </c>
      <c r="AO410" s="35" t="s">
        <v>3633</v>
      </c>
      <c r="AP410" s="35" t="s">
        <v>2174</v>
      </c>
      <c r="AQ410" s="35" t="s">
        <v>1334</v>
      </c>
      <c r="AR410" s="35" t="s">
        <v>1335</v>
      </c>
      <c r="AS410" s="36">
        <v>13594742967</v>
      </c>
      <c r="AT410" s="36"/>
    </row>
    <row r="411" s="7" customFormat="1" ht="63.75" spans="1:46">
      <c r="A411" s="18">
        <v>404</v>
      </c>
      <c r="B411" s="21" t="s">
        <v>3634</v>
      </c>
      <c r="C411" s="35" t="s">
        <v>191</v>
      </c>
      <c r="D411" s="35" t="s">
        <v>97</v>
      </c>
      <c r="E411" s="35" t="s">
        <v>3635</v>
      </c>
      <c r="F411" s="36">
        <v>2020.1</v>
      </c>
      <c r="G411" s="36">
        <v>2020.12</v>
      </c>
      <c r="H411" s="35" t="s">
        <v>1374</v>
      </c>
      <c r="I411" s="35" t="s">
        <v>579</v>
      </c>
      <c r="J411" s="21" t="s">
        <v>3636</v>
      </c>
      <c r="K411" s="36">
        <v>50</v>
      </c>
      <c r="L411" s="36">
        <v>50</v>
      </c>
      <c r="M411" s="28"/>
      <c r="N411" s="68"/>
      <c r="O411" s="35" t="s">
        <v>3637</v>
      </c>
      <c r="P411" s="35" t="s">
        <v>3638</v>
      </c>
      <c r="Q411" s="37" t="s">
        <v>3639</v>
      </c>
      <c r="R411" s="35" t="s">
        <v>1560</v>
      </c>
      <c r="S411" s="35" t="s">
        <v>515</v>
      </c>
      <c r="T411" s="36" t="s">
        <v>71</v>
      </c>
      <c r="U411" s="35" t="s">
        <v>72</v>
      </c>
      <c r="V411" s="18">
        <v>50</v>
      </c>
      <c r="W411" s="18">
        <v>50</v>
      </c>
      <c r="X411" s="18">
        <f t="shared" si="6"/>
        <v>0</v>
      </c>
      <c r="Y411" s="36"/>
      <c r="Z411" s="35" t="s">
        <v>72</v>
      </c>
      <c r="AA411" s="35" t="s">
        <v>73</v>
      </c>
      <c r="AB411" s="35" t="s">
        <v>73</v>
      </c>
      <c r="AC411" s="36"/>
      <c r="AD411" s="35" t="s">
        <v>73</v>
      </c>
      <c r="AE411" s="36"/>
      <c r="AF411" s="35" t="s">
        <v>73</v>
      </c>
      <c r="AG411" s="36">
        <v>146</v>
      </c>
      <c r="AH411" s="36">
        <v>28</v>
      </c>
      <c r="AI411" s="35" t="s">
        <v>3640</v>
      </c>
      <c r="AJ411" s="36" t="s">
        <v>3641</v>
      </c>
      <c r="AK411" s="35" t="s">
        <v>1356</v>
      </c>
      <c r="AL411" s="35" t="s">
        <v>76</v>
      </c>
      <c r="AM411" s="36" t="s">
        <v>3642</v>
      </c>
      <c r="AN411" s="35" t="s">
        <v>3643</v>
      </c>
      <c r="AO411" s="35" t="s">
        <v>3644</v>
      </c>
      <c r="AP411" s="35" t="s">
        <v>3645</v>
      </c>
      <c r="AQ411" s="35" t="s">
        <v>2190</v>
      </c>
      <c r="AR411" s="35" t="s">
        <v>3646</v>
      </c>
      <c r="AS411" s="36">
        <v>13635324262</v>
      </c>
      <c r="AT411" s="36"/>
    </row>
    <row r="412" s="7" customFormat="1" ht="102" spans="1:46">
      <c r="A412" s="18">
        <v>405</v>
      </c>
      <c r="B412" s="19" t="s">
        <v>3647</v>
      </c>
      <c r="C412" s="20" t="s">
        <v>191</v>
      </c>
      <c r="D412" s="20" t="s">
        <v>97</v>
      </c>
      <c r="E412" s="20" t="s">
        <v>3648</v>
      </c>
      <c r="F412" s="18">
        <v>2020.01</v>
      </c>
      <c r="G412" s="18">
        <v>2020.05</v>
      </c>
      <c r="H412" s="20" t="s">
        <v>1374</v>
      </c>
      <c r="I412" s="20" t="s">
        <v>586</v>
      </c>
      <c r="J412" s="19" t="s">
        <v>3649</v>
      </c>
      <c r="K412" s="18">
        <v>28</v>
      </c>
      <c r="L412" s="18">
        <v>28</v>
      </c>
      <c r="M412" s="28"/>
      <c r="N412" s="68"/>
      <c r="O412" s="20" t="s">
        <v>3650</v>
      </c>
      <c r="P412" s="20" t="s">
        <v>3651</v>
      </c>
      <c r="Q412" s="37" t="s">
        <v>3652</v>
      </c>
      <c r="R412" s="20" t="s">
        <v>1313</v>
      </c>
      <c r="S412" s="20" t="s">
        <v>515</v>
      </c>
      <c r="T412" s="18" t="s">
        <v>71</v>
      </c>
      <c r="U412" s="20" t="s">
        <v>72</v>
      </c>
      <c r="V412" s="18">
        <v>28</v>
      </c>
      <c r="W412" s="18">
        <v>28</v>
      </c>
      <c r="X412" s="18">
        <f t="shared" si="6"/>
        <v>0</v>
      </c>
      <c r="Y412" s="20" t="s">
        <v>72</v>
      </c>
      <c r="Z412" s="20" t="s">
        <v>72</v>
      </c>
      <c r="AA412" s="20" t="s">
        <v>72</v>
      </c>
      <c r="AB412" s="20" t="s">
        <v>73</v>
      </c>
      <c r="AC412" s="18"/>
      <c r="AD412" s="20" t="s">
        <v>73</v>
      </c>
      <c r="AE412" s="18"/>
      <c r="AF412" s="20" t="s">
        <v>72</v>
      </c>
      <c r="AG412" s="20" t="s">
        <v>3650</v>
      </c>
      <c r="AH412" s="20" t="s">
        <v>3650</v>
      </c>
      <c r="AI412" s="20" t="s">
        <v>3651</v>
      </c>
      <c r="AJ412" s="20" t="s">
        <v>3649</v>
      </c>
      <c r="AK412" s="20" t="s">
        <v>2266</v>
      </c>
      <c r="AL412" s="20" t="s">
        <v>1315</v>
      </c>
      <c r="AM412" s="20" t="s">
        <v>77</v>
      </c>
      <c r="AN412" s="20" t="s">
        <v>3653</v>
      </c>
      <c r="AO412" s="20" t="s">
        <v>3654</v>
      </c>
      <c r="AP412" s="20" t="s">
        <v>2596</v>
      </c>
      <c r="AQ412" s="20" t="s">
        <v>3037</v>
      </c>
      <c r="AR412" s="20" t="s">
        <v>1282</v>
      </c>
      <c r="AS412" s="18">
        <v>13896953965</v>
      </c>
      <c r="AT412" s="36"/>
    </row>
    <row r="413" s="7" customFormat="1" ht="114.75" spans="1:46">
      <c r="A413" s="18">
        <v>406</v>
      </c>
      <c r="B413" s="19" t="s">
        <v>3655</v>
      </c>
      <c r="C413" s="20" t="s">
        <v>191</v>
      </c>
      <c r="D413" s="20" t="s">
        <v>97</v>
      </c>
      <c r="E413" s="20" t="s">
        <v>3656</v>
      </c>
      <c r="F413" s="18">
        <v>2020.04</v>
      </c>
      <c r="G413" s="18">
        <v>2020.12</v>
      </c>
      <c r="H413" s="20" t="s">
        <v>1374</v>
      </c>
      <c r="I413" s="20" t="s">
        <v>601</v>
      </c>
      <c r="J413" s="19" t="s">
        <v>3657</v>
      </c>
      <c r="K413" s="18">
        <v>100</v>
      </c>
      <c r="L413" s="18">
        <v>100</v>
      </c>
      <c r="M413" s="28"/>
      <c r="N413" s="68"/>
      <c r="O413" s="18" t="s">
        <v>3658</v>
      </c>
      <c r="P413" s="20" t="s">
        <v>2678</v>
      </c>
      <c r="Q413" s="37" t="s">
        <v>3659</v>
      </c>
      <c r="R413" s="20" t="s">
        <v>2264</v>
      </c>
      <c r="S413" s="20" t="s">
        <v>515</v>
      </c>
      <c r="T413" s="18" t="s">
        <v>71</v>
      </c>
      <c r="U413" s="20" t="s">
        <v>72</v>
      </c>
      <c r="V413" s="18">
        <v>100</v>
      </c>
      <c r="W413" s="18">
        <v>100</v>
      </c>
      <c r="X413" s="18">
        <f t="shared" si="6"/>
        <v>0</v>
      </c>
      <c r="Y413" s="20" t="s">
        <v>72</v>
      </c>
      <c r="Z413" s="20" t="s">
        <v>72</v>
      </c>
      <c r="AA413" s="20" t="s">
        <v>72</v>
      </c>
      <c r="AB413" s="20" t="s">
        <v>73</v>
      </c>
      <c r="AC413" s="18"/>
      <c r="AD413" s="20" t="s">
        <v>73</v>
      </c>
      <c r="AE413" s="18"/>
      <c r="AF413" s="20" t="s">
        <v>72</v>
      </c>
      <c r="AG413" s="18" t="s">
        <v>3660</v>
      </c>
      <c r="AH413" s="18" t="s">
        <v>3660</v>
      </c>
      <c r="AI413" s="20" t="s">
        <v>2678</v>
      </c>
      <c r="AJ413" s="20" t="s">
        <v>3657</v>
      </c>
      <c r="AK413" s="20" t="s">
        <v>3661</v>
      </c>
      <c r="AL413" s="20" t="s">
        <v>700</v>
      </c>
      <c r="AM413" s="20" t="s">
        <v>77</v>
      </c>
      <c r="AN413" s="20" t="s">
        <v>2681</v>
      </c>
      <c r="AO413" s="20" t="s">
        <v>3662</v>
      </c>
      <c r="AP413" s="20" t="s">
        <v>2683</v>
      </c>
      <c r="AQ413" s="20" t="s">
        <v>1387</v>
      </c>
      <c r="AR413" s="20" t="s">
        <v>2256</v>
      </c>
      <c r="AS413" s="18" t="s">
        <v>2257</v>
      </c>
      <c r="AT413" s="36"/>
    </row>
    <row r="414" s="7" customFormat="1" ht="76.5" spans="1:46">
      <c r="A414" s="18">
        <v>407</v>
      </c>
      <c r="B414" s="19" t="s">
        <v>2868</v>
      </c>
      <c r="C414" s="20" t="s">
        <v>191</v>
      </c>
      <c r="D414" s="20" t="s">
        <v>97</v>
      </c>
      <c r="E414" s="20" t="s">
        <v>3663</v>
      </c>
      <c r="F414" s="18">
        <v>2020.04</v>
      </c>
      <c r="G414" s="18">
        <v>2020.12</v>
      </c>
      <c r="H414" s="20" t="s">
        <v>1374</v>
      </c>
      <c r="I414" s="20" t="s">
        <v>601</v>
      </c>
      <c r="J414" s="19" t="s">
        <v>3664</v>
      </c>
      <c r="K414" s="18">
        <v>60</v>
      </c>
      <c r="L414" s="18">
        <v>60</v>
      </c>
      <c r="M414" s="28"/>
      <c r="N414" s="68"/>
      <c r="O414" s="18" t="s">
        <v>3665</v>
      </c>
      <c r="P414" s="20" t="s">
        <v>3666</v>
      </c>
      <c r="Q414" s="73" t="s">
        <v>3667</v>
      </c>
      <c r="R414" s="20" t="s">
        <v>2264</v>
      </c>
      <c r="S414" s="20" t="s">
        <v>515</v>
      </c>
      <c r="T414" s="18" t="s">
        <v>71</v>
      </c>
      <c r="U414" s="20" t="s">
        <v>72</v>
      </c>
      <c r="V414" s="18">
        <v>60</v>
      </c>
      <c r="W414" s="18">
        <v>60</v>
      </c>
      <c r="X414" s="18">
        <f t="shared" si="6"/>
        <v>0</v>
      </c>
      <c r="Y414" s="18"/>
      <c r="Z414" s="20" t="s">
        <v>72</v>
      </c>
      <c r="AA414" s="20" t="s">
        <v>72</v>
      </c>
      <c r="AB414" s="20" t="s">
        <v>73</v>
      </c>
      <c r="AC414" s="18"/>
      <c r="AD414" s="20" t="s">
        <v>73</v>
      </c>
      <c r="AE414" s="18"/>
      <c r="AF414" s="20" t="s">
        <v>73</v>
      </c>
      <c r="AG414" s="18" t="s">
        <v>3665</v>
      </c>
      <c r="AH414" s="18" t="s">
        <v>3665</v>
      </c>
      <c r="AI414" s="20" t="s">
        <v>3668</v>
      </c>
      <c r="AJ414" s="20" t="s">
        <v>3668</v>
      </c>
      <c r="AK414" s="20" t="s">
        <v>2875</v>
      </c>
      <c r="AL414" s="20" t="s">
        <v>700</v>
      </c>
      <c r="AM414" s="18" t="s">
        <v>2876</v>
      </c>
      <c r="AN414" s="20" t="s">
        <v>2681</v>
      </c>
      <c r="AO414" s="20" t="s">
        <v>3669</v>
      </c>
      <c r="AP414" s="20" t="s">
        <v>2683</v>
      </c>
      <c r="AQ414" s="20" t="s">
        <v>1387</v>
      </c>
      <c r="AR414" s="20" t="s">
        <v>2256</v>
      </c>
      <c r="AS414" s="18" t="s">
        <v>2257</v>
      </c>
      <c r="AT414" s="36"/>
    </row>
    <row r="415" s="7" customFormat="1" ht="63.75" spans="1:46">
      <c r="A415" s="18">
        <v>408</v>
      </c>
      <c r="B415" s="19" t="s">
        <v>3670</v>
      </c>
      <c r="C415" s="20" t="s">
        <v>191</v>
      </c>
      <c r="D415" s="20" t="s">
        <v>61</v>
      </c>
      <c r="E415" s="20" t="s">
        <v>2309</v>
      </c>
      <c r="F415" s="18">
        <v>2020.1</v>
      </c>
      <c r="G415" s="18">
        <v>2020.12</v>
      </c>
      <c r="H415" s="20" t="s">
        <v>1374</v>
      </c>
      <c r="I415" s="20" t="s">
        <v>623</v>
      </c>
      <c r="J415" s="19" t="s">
        <v>3671</v>
      </c>
      <c r="K415" s="18">
        <v>35</v>
      </c>
      <c r="L415" s="18">
        <v>35</v>
      </c>
      <c r="M415" s="28"/>
      <c r="N415" s="68"/>
      <c r="O415" s="20" t="s">
        <v>3672</v>
      </c>
      <c r="P415" s="20" t="s">
        <v>3673</v>
      </c>
      <c r="Q415" s="37" t="s">
        <v>3674</v>
      </c>
      <c r="R415" s="20" t="s">
        <v>2313</v>
      </c>
      <c r="S415" s="20" t="s">
        <v>515</v>
      </c>
      <c r="T415" s="18" t="s">
        <v>71</v>
      </c>
      <c r="U415" s="20" t="s">
        <v>72</v>
      </c>
      <c r="V415" s="18">
        <v>35</v>
      </c>
      <c r="W415" s="18">
        <v>35</v>
      </c>
      <c r="X415" s="18">
        <f t="shared" si="6"/>
        <v>0</v>
      </c>
      <c r="Y415" s="18"/>
      <c r="Z415" s="20" t="s">
        <v>72</v>
      </c>
      <c r="AA415" s="20" t="s">
        <v>72</v>
      </c>
      <c r="AB415" s="20" t="s">
        <v>73</v>
      </c>
      <c r="AC415" s="18"/>
      <c r="AD415" s="20" t="s">
        <v>73</v>
      </c>
      <c r="AE415" s="18"/>
      <c r="AF415" s="20" t="s">
        <v>73</v>
      </c>
      <c r="AG415" s="20" t="s">
        <v>3672</v>
      </c>
      <c r="AH415" s="20" t="s">
        <v>3672</v>
      </c>
      <c r="AI415" s="20" t="s">
        <v>3675</v>
      </c>
      <c r="AJ415" s="20" t="s">
        <v>3676</v>
      </c>
      <c r="AK415" s="20" t="s">
        <v>3677</v>
      </c>
      <c r="AL415" s="20" t="s">
        <v>700</v>
      </c>
      <c r="AM415" s="18" t="s">
        <v>3678</v>
      </c>
      <c r="AN415" s="20" t="s">
        <v>2720</v>
      </c>
      <c r="AO415" s="20" t="s">
        <v>3679</v>
      </c>
      <c r="AP415" s="20" t="s">
        <v>2038</v>
      </c>
      <c r="AQ415" s="20" t="s">
        <v>1432</v>
      </c>
      <c r="AR415" s="20" t="s">
        <v>2319</v>
      </c>
      <c r="AS415" s="18">
        <v>13668409289</v>
      </c>
      <c r="AT415" s="36"/>
    </row>
    <row r="416" s="7" customFormat="1" ht="51" spans="1:46">
      <c r="A416" s="18">
        <v>409</v>
      </c>
      <c r="B416" s="19" t="s">
        <v>3680</v>
      </c>
      <c r="C416" s="20" t="s">
        <v>191</v>
      </c>
      <c r="D416" s="20" t="s">
        <v>97</v>
      </c>
      <c r="E416" s="20" t="s">
        <v>3681</v>
      </c>
      <c r="F416" s="18">
        <v>2020.03</v>
      </c>
      <c r="G416" s="18">
        <v>2020.11</v>
      </c>
      <c r="H416" s="20" t="s">
        <v>1374</v>
      </c>
      <c r="I416" s="20" t="s">
        <v>637</v>
      </c>
      <c r="J416" s="19" t="s">
        <v>3682</v>
      </c>
      <c r="K416" s="18">
        <v>20</v>
      </c>
      <c r="L416" s="18">
        <v>20</v>
      </c>
      <c r="M416" s="28"/>
      <c r="N416" s="68"/>
      <c r="O416" s="20" t="s">
        <v>3683</v>
      </c>
      <c r="P416" s="20" t="s">
        <v>3684</v>
      </c>
      <c r="Q416" s="37" t="s">
        <v>3685</v>
      </c>
      <c r="R416" s="20" t="s">
        <v>696</v>
      </c>
      <c r="S416" s="20" t="s">
        <v>515</v>
      </c>
      <c r="T416" s="18" t="s">
        <v>71</v>
      </c>
      <c r="U416" s="20" t="s">
        <v>72</v>
      </c>
      <c r="V416" s="18">
        <v>20</v>
      </c>
      <c r="W416" s="18">
        <v>20</v>
      </c>
      <c r="X416" s="18">
        <f t="shared" si="6"/>
        <v>0</v>
      </c>
      <c r="Y416" s="20" t="s">
        <v>73</v>
      </c>
      <c r="Z416" s="20" t="s">
        <v>72</v>
      </c>
      <c r="AA416" s="20" t="s">
        <v>73</v>
      </c>
      <c r="AB416" s="20" t="s">
        <v>73</v>
      </c>
      <c r="AC416" s="62"/>
      <c r="AD416" s="20" t="s">
        <v>72</v>
      </c>
      <c r="AE416" s="20" t="s">
        <v>3686</v>
      </c>
      <c r="AF416" s="20" t="s">
        <v>73</v>
      </c>
      <c r="AG416" s="20" t="s">
        <v>3683</v>
      </c>
      <c r="AH416" s="20" t="s">
        <v>3683</v>
      </c>
      <c r="AI416" s="20" t="s">
        <v>3684</v>
      </c>
      <c r="AJ416" s="20" t="s">
        <v>3682</v>
      </c>
      <c r="AK416" s="20" t="s">
        <v>2981</v>
      </c>
      <c r="AL416" s="20" t="s">
        <v>3687</v>
      </c>
      <c r="AM416" s="20" t="s">
        <v>3688</v>
      </c>
      <c r="AN416" s="20" t="s">
        <v>3689</v>
      </c>
      <c r="AO416" s="20" t="s">
        <v>871</v>
      </c>
      <c r="AP416" s="20" t="s">
        <v>3690</v>
      </c>
      <c r="AQ416" s="20" t="s">
        <v>1281</v>
      </c>
      <c r="AR416" s="20" t="s">
        <v>2376</v>
      </c>
      <c r="AS416" s="18">
        <v>18083066007</v>
      </c>
      <c r="AT416" s="36"/>
    </row>
    <row r="417" s="7" customFormat="1" ht="51" spans="1:46">
      <c r="A417" s="18">
        <v>410</v>
      </c>
      <c r="B417" s="19" t="s">
        <v>3691</v>
      </c>
      <c r="C417" s="20" t="s">
        <v>191</v>
      </c>
      <c r="D417" s="20" t="s">
        <v>97</v>
      </c>
      <c r="E417" s="20" t="s">
        <v>3692</v>
      </c>
      <c r="F417" s="18">
        <v>2020.03</v>
      </c>
      <c r="G417" s="18">
        <v>2020.11</v>
      </c>
      <c r="H417" s="20" t="s">
        <v>1374</v>
      </c>
      <c r="I417" s="20" t="s">
        <v>637</v>
      </c>
      <c r="J417" s="19" t="s">
        <v>3693</v>
      </c>
      <c r="K417" s="18">
        <v>30</v>
      </c>
      <c r="L417" s="18">
        <v>30</v>
      </c>
      <c r="M417" s="28"/>
      <c r="N417" s="68"/>
      <c r="O417" s="20" t="s">
        <v>3694</v>
      </c>
      <c r="P417" s="20" t="s">
        <v>3684</v>
      </c>
      <c r="Q417" s="37" t="s">
        <v>3695</v>
      </c>
      <c r="R417" s="20" t="s">
        <v>696</v>
      </c>
      <c r="S417" s="20" t="s">
        <v>515</v>
      </c>
      <c r="T417" s="18" t="s">
        <v>71</v>
      </c>
      <c r="U417" s="20" t="s">
        <v>72</v>
      </c>
      <c r="V417" s="18">
        <v>30</v>
      </c>
      <c r="W417" s="18">
        <v>30</v>
      </c>
      <c r="X417" s="18">
        <f t="shared" si="6"/>
        <v>0</v>
      </c>
      <c r="Y417" s="20" t="s">
        <v>72</v>
      </c>
      <c r="Z417" s="20" t="s">
        <v>72</v>
      </c>
      <c r="AA417" s="20" t="s">
        <v>72</v>
      </c>
      <c r="AB417" s="20" t="s">
        <v>73</v>
      </c>
      <c r="AC417" s="62"/>
      <c r="AD417" s="20" t="s">
        <v>72</v>
      </c>
      <c r="AE417" s="20" t="s">
        <v>3686</v>
      </c>
      <c r="AF417" s="20" t="s">
        <v>73</v>
      </c>
      <c r="AG417" s="20" t="s">
        <v>3694</v>
      </c>
      <c r="AH417" s="20" t="s">
        <v>3694</v>
      </c>
      <c r="AI417" s="20" t="s">
        <v>3684</v>
      </c>
      <c r="AJ417" s="20" t="s">
        <v>3693</v>
      </c>
      <c r="AK417" s="20" t="s">
        <v>2981</v>
      </c>
      <c r="AL417" s="20" t="s">
        <v>3687</v>
      </c>
      <c r="AM417" s="20" t="s">
        <v>3696</v>
      </c>
      <c r="AN417" s="20" t="s">
        <v>3697</v>
      </c>
      <c r="AO417" s="20" t="s">
        <v>3698</v>
      </c>
      <c r="AP417" s="20" t="s">
        <v>3690</v>
      </c>
      <c r="AQ417" s="20" t="s">
        <v>1281</v>
      </c>
      <c r="AR417" s="20" t="s">
        <v>2376</v>
      </c>
      <c r="AS417" s="18">
        <v>18083066007</v>
      </c>
      <c r="AT417" s="36"/>
    </row>
    <row r="418" s="7" customFormat="1" ht="51" spans="1:46">
      <c r="A418" s="18">
        <v>411</v>
      </c>
      <c r="B418" s="19" t="s">
        <v>3699</v>
      </c>
      <c r="C418" s="20" t="s">
        <v>191</v>
      </c>
      <c r="D418" s="20" t="s">
        <v>97</v>
      </c>
      <c r="E418" s="20" t="s">
        <v>3700</v>
      </c>
      <c r="F418" s="18">
        <v>2020.1</v>
      </c>
      <c r="G418" s="18">
        <v>2020.12</v>
      </c>
      <c r="H418" s="20" t="s">
        <v>1374</v>
      </c>
      <c r="I418" s="20" t="s">
        <v>651</v>
      </c>
      <c r="J418" s="69" t="s">
        <v>3701</v>
      </c>
      <c r="K418" s="18">
        <v>70</v>
      </c>
      <c r="L418" s="18">
        <v>70</v>
      </c>
      <c r="M418" s="28"/>
      <c r="N418" s="68"/>
      <c r="O418" s="20" t="s">
        <v>3702</v>
      </c>
      <c r="P418" s="20" t="s">
        <v>3703</v>
      </c>
      <c r="Q418" s="37" t="s">
        <v>3704</v>
      </c>
      <c r="R418" s="20" t="s">
        <v>711</v>
      </c>
      <c r="S418" s="20" t="s">
        <v>124</v>
      </c>
      <c r="T418" s="18" t="s">
        <v>71</v>
      </c>
      <c r="U418" s="20" t="s">
        <v>72</v>
      </c>
      <c r="V418" s="18">
        <v>70</v>
      </c>
      <c r="W418" s="18">
        <v>70</v>
      </c>
      <c r="X418" s="18">
        <f t="shared" si="6"/>
        <v>0</v>
      </c>
      <c r="Y418" s="18"/>
      <c r="Z418" s="20" t="s">
        <v>72</v>
      </c>
      <c r="AA418" s="20" t="s">
        <v>72</v>
      </c>
      <c r="AB418" s="20" t="s">
        <v>73</v>
      </c>
      <c r="AC418" s="18"/>
      <c r="AD418" s="20" t="s">
        <v>72</v>
      </c>
      <c r="AE418" s="18"/>
      <c r="AF418" s="20" t="s">
        <v>73</v>
      </c>
      <c r="AG418" s="20" t="s">
        <v>3705</v>
      </c>
      <c r="AH418" s="20" t="s">
        <v>3702</v>
      </c>
      <c r="AI418" s="20" t="s">
        <v>3703</v>
      </c>
      <c r="AJ418" s="20" t="s">
        <v>3702</v>
      </c>
      <c r="AK418" s="20" t="s">
        <v>3706</v>
      </c>
      <c r="AL418" s="20" t="s">
        <v>3707</v>
      </c>
      <c r="AM418" s="20" t="s">
        <v>3708</v>
      </c>
      <c r="AN418" s="20" t="s">
        <v>2993</v>
      </c>
      <c r="AO418" s="20" t="s">
        <v>3709</v>
      </c>
      <c r="AP418" s="20" t="s">
        <v>3710</v>
      </c>
      <c r="AQ418" s="20" t="s">
        <v>1387</v>
      </c>
      <c r="AR418" s="20" t="s">
        <v>720</v>
      </c>
      <c r="AS418" s="18">
        <v>17784027560</v>
      </c>
      <c r="AT418" s="36"/>
    </row>
    <row r="419" s="7" customFormat="1" ht="63.75" spans="1:46">
      <c r="A419" s="18">
        <v>412</v>
      </c>
      <c r="B419" s="19" t="s">
        <v>3711</v>
      </c>
      <c r="C419" s="20" t="s">
        <v>191</v>
      </c>
      <c r="D419" s="20" t="s">
        <v>97</v>
      </c>
      <c r="E419" s="20" t="s">
        <v>3712</v>
      </c>
      <c r="F419" s="18">
        <v>2020.1</v>
      </c>
      <c r="G419" s="18">
        <v>2020.12</v>
      </c>
      <c r="H419" s="20" t="s">
        <v>1374</v>
      </c>
      <c r="I419" s="20" t="s">
        <v>651</v>
      </c>
      <c r="J419" s="19" t="s">
        <v>3713</v>
      </c>
      <c r="K419" s="18">
        <v>50</v>
      </c>
      <c r="L419" s="18">
        <v>50</v>
      </c>
      <c r="M419" s="28"/>
      <c r="N419" s="68"/>
      <c r="O419" s="20" t="s">
        <v>3714</v>
      </c>
      <c r="P419" s="20" t="s">
        <v>3703</v>
      </c>
      <c r="Q419" s="37" t="s">
        <v>3715</v>
      </c>
      <c r="R419" s="20" t="s">
        <v>711</v>
      </c>
      <c r="S419" s="20" t="s">
        <v>124</v>
      </c>
      <c r="T419" s="18" t="s">
        <v>71</v>
      </c>
      <c r="U419" s="20" t="s">
        <v>72</v>
      </c>
      <c r="V419" s="18">
        <v>50</v>
      </c>
      <c r="W419" s="18">
        <v>50</v>
      </c>
      <c r="X419" s="18">
        <f t="shared" si="6"/>
        <v>0</v>
      </c>
      <c r="Y419" s="18"/>
      <c r="Z419" s="20" t="s">
        <v>72</v>
      </c>
      <c r="AA419" s="20" t="s">
        <v>72</v>
      </c>
      <c r="AB419" s="20" t="s">
        <v>73</v>
      </c>
      <c r="AC419" s="18"/>
      <c r="AD419" s="20" t="s">
        <v>72</v>
      </c>
      <c r="AE419" s="18"/>
      <c r="AF419" s="20" t="s">
        <v>73</v>
      </c>
      <c r="AG419" s="20" t="s">
        <v>3714</v>
      </c>
      <c r="AH419" s="20" t="s">
        <v>3714</v>
      </c>
      <c r="AI419" s="20" t="s">
        <v>3703</v>
      </c>
      <c r="AJ419" s="20" t="s">
        <v>3714</v>
      </c>
      <c r="AK419" s="20" t="s">
        <v>3716</v>
      </c>
      <c r="AL419" s="20" t="s">
        <v>3707</v>
      </c>
      <c r="AM419" s="20" t="s">
        <v>3717</v>
      </c>
      <c r="AN419" s="20" t="s">
        <v>2993</v>
      </c>
      <c r="AO419" s="20" t="s">
        <v>3718</v>
      </c>
      <c r="AP419" s="20" t="s">
        <v>3710</v>
      </c>
      <c r="AQ419" s="20" t="s">
        <v>1387</v>
      </c>
      <c r="AR419" s="20" t="s">
        <v>720</v>
      </c>
      <c r="AS419" s="18">
        <v>17784027560</v>
      </c>
      <c r="AT419" s="36"/>
    </row>
    <row r="420" s="7" customFormat="1" ht="63.75" spans="1:46">
      <c r="A420" s="18">
        <v>413</v>
      </c>
      <c r="B420" s="19" t="s">
        <v>3719</v>
      </c>
      <c r="C420" s="20" t="s">
        <v>191</v>
      </c>
      <c r="D420" s="20" t="s">
        <v>97</v>
      </c>
      <c r="E420" s="20" t="s">
        <v>3720</v>
      </c>
      <c r="F420" s="18">
        <v>2020.1</v>
      </c>
      <c r="G420" s="18">
        <v>2020.12</v>
      </c>
      <c r="H420" s="20" t="s">
        <v>1374</v>
      </c>
      <c r="I420" s="20" t="s">
        <v>476</v>
      </c>
      <c r="J420" s="21" t="s">
        <v>3721</v>
      </c>
      <c r="K420" s="18">
        <v>38.1429</v>
      </c>
      <c r="L420" s="18">
        <v>38.1429</v>
      </c>
      <c r="M420" s="28"/>
      <c r="N420" s="68"/>
      <c r="O420" s="20" t="s">
        <v>3722</v>
      </c>
      <c r="P420" s="20" t="s">
        <v>3723</v>
      </c>
      <c r="Q420" s="37" t="s">
        <v>3724</v>
      </c>
      <c r="R420" s="20" t="s">
        <v>480</v>
      </c>
      <c r="S420" s="20" t="s">
        <v>124</v>
      </c>
      <c r="T420" s="18" t="s">
        <v>71</v>
      </c>
      <c r="U420" s="20" t="s">
        <v>72</v>
      </c>
      <c r="V420" s="36">
        <v>38.1429</v>
      </c>
      <c r="W420" s="18">
        <v>38.1429</v>
      </c>
      <c r="X420" s="18">
        <f t="shared" si="6"/>
        <v>0</v>
      </c>
      <c r="Y420" s="36"/>
      <c r="Z420" s="20" t="s">
        <v>72</v>
      </c>
      <c r="AA420" s="20" t="s">
        <v>72</v>
      </c>
      <c r="AB420" s="20" t="s">
        <v>73</v>
      </c>
      <c r="AC420" s="18"/>
      <c r="AD420" s="20" t="s">
        <v>73</v>
      </c>
      <c r="AE420" s="18"/>
      <c r="AF420" s="20" t="s">
        <v>73</v>
      </c>
      <c r="AG420" s="20" t="s">
        <v>3722</v>
      </c>
      <c r="AH420" s="20" t="s">
        <v>3722</v>
      </c>
      <c r="AI420" s="20" t="s">
        <v>3723</v>
      </c>
      <c r="AJ420" s="20" t="s">
        <v>3725</v>
      </c>
      <c r="AK420" s="20" t="s">
        <v>1356</v>
      </c>
      <c r="AL420" s="20" t="s">
        <v>76</v>
      </c>
      <c r="AM420" s="20" t="s">
        <v>3726</v>
      </c>
      <c r="AN420" s="20" t="s">
        <v>3727</v>
      </c>
      <c r="AO420" s="20" t="s">
        <v>3728</v>
      </c>
      <c r="AP420" s="20" t="s">
        <v>3729</v>
      </c>
      <c r="AQ420" s="20" t="s">
        <v>486</v>
      </c>
      <c r="AR420" s="20" t="s">
        <v>487</v>
      </c>
      <c r="AS420" s="18">
        <v>18223889551</v>
      </c>
      <c r="AT420" s="36"/>
    </row>
    <row r="421" s="7" customFormat="1" ht="63.75" spans="1:46">
      <c r="A421" s="18">
        <v>414</v>
      </c>
      <c r="B421" s="19" t="s">
        <v>3730</v>
      </c>
      <c r="C421" s="20" t="s">
        <v>191</v>
      </c>
      <c r="D421" s="20" t="s">
        <v>97</v>
      </c>
      <c r="E421" s="20" t="s">
        <v>3731</v>
      </c>
      <c r="F421" s="18">
        <v>2020.1</v>
      </c>
      <c r="G421" s="18">
        <v>2020.12</v>
      </c>
      <c r="H421" s="20" t="s">
        <v>1374</v>
      </c>
      <c r="I421" s="20" t="s">
        <v>476</v>
      </c>
      <c r="J421" s="21" t="s">
        <v>3732</v>
      </c>
      <c r="K421" s="18">
        <v>50</v>
      </c>
      <c r="L421" s="18">
        <v>50</v>
      </c>
      <c r="M421" s="28"/>
      <c r="N421" s="68"/>
      <c r="O421" s="20" t="s">
        <v>3733</v>
      </c>
      <c r="P421" s="20" t="s">
        <v>3723</v>
      </c>
      <c r="Q421" s="37" t="s">
        <v>3734</v>
      </c>
      <c r="R421" s="20" t="s">
        <v>480</v>
      </c>
      <c r="S421" s="20" t="s">
        <v>124</v>
      </c>
      <c r="T421" s="18" t="s">
        <v>71</v>
      </c>
      <c r="U421" s="20" t="s">
        <v>72</v>
      </c>
      <c r="V421" s="18">
        <v>50</v>
      </c>
      <c r="W421" s="18">
        <v>50</v>
      </c>
      <c r="X421" s="18">
        <f t="shared" si="6"/>
        <v>0</v>
      </c>
      <c r="Y421" s="36"/>
      <c r="Z421" s="20" t="s">
        <v>72</v>
      </c>
      <c r="AA421" s="20" t="s">
        <v>73</v>
      </c>
      <c r="AB421" s="20" t="s">
        <v>73</v>
      </c>
      <c r="AC421" s="18"/>
      <c r="AD421" s="20" t="s">
        <v>73</v>
      </c>
      <c r="AE421" s="18"/>
      <c r="AF421" s="20" t="s">
        <v>73</v>
      </c>
      <c r="AG421" s="39" t="str">
        <f t="shared" ref="AG421:AG422" si="8">AH421</f>
        <v>受益群众546户2066人其中贫困户131户553人</v>
      </c>
      <c r="AH421" s="20" t="s">
        <v>3733</v>
      </c>
      <c r="AI421" s="20" t="s">
        <v>3723</v>
      </c>
      <c r="AJ421" s="20" t="s">
        <v>3725</v>
      </c>
      <c r="AK421" s="20" t="s">
        <v>1356</v>
      </c>
      <c r="AL421" s="20" t="s">
        <v>76</v>
      </c>
      <c r="AM421" s="20" t="s">
        <v>3735</v>
      </c>
      <c r="AN421" s="20" t="s">
        <v>483</v>
      </c>
      <c r="AO421" s="20" t="s">
        <v>3736</v>
      </c>
      <c r="AP421" s="20" t="s">
        <v>3729</v>
      </c>
      <c r="AQ421" s="20" t="s">
        <v>778</v>
      </c>
      <c r="AR421" s="20" t="s">
        <v>487</v>
      </c>
      <c r="AS421" s="18">
        <v>18223889551</v>
      </c>
      <c r="AT421" s="36"/>
    </row>
    <row r="422" s="7" customFormat="1" ht="63.75" spans="1:46">
      <c r="A422" s="18">
        <v>415</v>
      </c>
      <c r="B422" s="19" t="s">
        <v>3737</v>
      </c>
      <c r="C422" s="20" t="s">
        <v>191</v>
      </c>
      <c r="D422" s="20" t="s">
        <v>97</v>
      </c>
      <c r="E422" s="20" t="s">
        <v>3738</v>
      </c>
      <c r="F422" s="18">
        <v>2020.1</v>
      </c>
      <c r="G422" s="18">
        <v>2020.12</v>
      </c>
      <c r="H422" s="20" t="s">
        <v>1374</v>
      </c>
      <c r="I422" s="20" t="s">
        <v>476</v>
      </c>
      <c r="J422" s="21" t="s">
        <v>3739</v>
      </c>
      <c r="K422" s="18">
        <v>24.54</v>
      </c>
      <c r="L422" s="18">
        <v>24.54</v>
      </c>
      <c r="M422" s="28"/>
      <c r="N422" s="68"/>
      <c r="O422" s="20" t="s">
        <v>3740</v>
      </c>
      <c r="P422" s="20" t="s">
        <v>3723</v>
      </c>
      <c r="Q422" s="37" t="s">
        <v>3741</v>
      </c>
      <c r="R422" s="20" t="s">
        <v>480</v>
      </c>
      <c r="S422" s="20" t="s">
        <v>124</v>
      </c>
      <c r="T422" s="18" t="s">
        <v>71</v>
      </c>
      <c r="U422" s="20" t="s">
        <v>72</v>
      </c>
      <c r="V422" s="18">
        <v>24.54</v>
      </c>
      <c r="W422" s="18">
        <v>24.54</v>
      </c>
      <c r="X422" s="18">
        <f t="shared" si="6"/>
        <v>0</v>
      </c>
      <c r="Y422" s="36"/>
      <c r="Z422" s="20" t="s">
        <v>72</v>
      </c>
      <c r="AA422" s="20" t="s">
        <v>72</v>
      </c>
      <c r="AB422" s="20" t="s">
        <v>73</v>
      </c>
      <c r="AC422" s="18"/>
      <c r="AD422" s="20" t="s">
        <v>73</v>
      </c>
      <c r="AE422" s="18"/>
      <c r="AF422" s="20" t="s">
        <v>73</v>
      </c>
      <c r="AG422" s="39" t="str">
        <f t="shared" si="8"/>
        <v>受益农户249户908人，其中建卡贫困户75户319人。</v>
      </c>
      <c r="AH422" s="20" t="s">
        <v>3740</v>
      </c>
      <c r="AI422" s="20" t="s">
        <v>3723</v>
      </c>
      <c r="AJ422" s="20" t="s">
        <v>3725</v>
      </c>
      <c r="AK422" s="20" t="s">
        <v>1356</v>
      </c>
      <c r="AL422" s="20" t="s">
        <v>76</v>
      </c>
      <c r="AM422" s="20" t="s">
        <v>3742</v>
      </c>
      <c r="AN422" s="20" t="s">
        <v>3727</v>
      </c>
      <c r="AO422" s="20" t="s">
        <v>3743</v>
      </c>
      <c r="AP422" s="20" t="s">
        <v>1257</v>
      </c>
      <c r="AQ422" s="20" t="s">
        <v>486</v>
      </c>
      <c r="AR422" s="20" t="s">
        <v>487</v>
      </c>
      <c r="AS422" s="18">
        <v>18223889551</v>
      </c>
      <c r="AT422" s="36"/>
    </row>
    <row r="423" s="7" customFormat="1" ht="89.25" spans="1:46">
      <c r="A423" s="18">
        <v>416</v>
      </c>
      <c r="B423" s="19" t="s">
        <v>3744</v>
      </c>
      <c r="C423" s="20" t="s">
        <v>191</v>
      </c>
      <c r="D423" s="20" t="s">
        <v>97</v>
      </c>
      <c r="E423" s="20" t="s">
        <v>3745</v>
      </c>
      <c r="F423" s="18">
        <v>2020.1</v>
      </c>
      <c r="G423" s="18">
        <v>2020.12</v>
      </c>
      <c r="H423" s="20" t="s">
        <v>1374</v>
      </c>
      <c r="I423" s="20" t="s">
        <v>476</v>
      </c>
      <c r="J423" s="19" t="s">
        <v>3746</v>
      </c>
      <c r="K423" s="18">
        <v>29.92</v>
      </c>
      <c r="L423" s="18">
        <v>29.92</v>
      </c>
      <c r="M423" s="28"/>
      <c r="N423" s="68"/>
      <c r="O423" s="20" t="s">
        <v>3747</v>
      </c>
      <c r="P423" s="20" t="s">
        <v>3723</v>
      </c>
      <c r="Q423" s="37" t="s">
        <v>3748</v>
      </c>
      <c r="R423" s="20" t="s">
        <v>480</v>
      </c>
      <c r="S423" s="20" t="s">
        <v>124</v>
      </c>
      <c r="T423" s="18" t="s">
        <v>71</v>
      </c>
      <c r="U423" s="20" t="s">
        <v>72</v>
      </c>
      <c r="V423" s="18">
        <v>29.92</v>
      </c>
      <c r="W423" s="18">
        <v>29.92</v>
      </c>
      <c r="X423" s="18">
        <f t="shared" si="6"/>
        <v>0</v>
      </c>
      <c r="Y423" s="18"/>
      <c r="Z423" s="20" t="s">
        <v>72</v>
      </c>
      <c r="AA423" s="20" t="s">
        <v>72</v>
      </c>
      <c r="AB423" s="20" t="s">
        <v>73</v>
      </c>
      <c r="AC423" s="18"/>
      <c r="AD423" s="20" t="s">
        <v>73</v>
      </c>
      <c r="AE423" s="18"/>
      <c r="AF423" s="20" t="s">
        <v>73</v>
      </c>
      <c r="AG423" s="20" t="s">
        <v>3749</v>
      </c>
      <c r="AH423" s="20" t="s">
        <v>3749</v>
      </c>
      <c r="AI423" s="20" t="s">
        <v>3723</v>
      </c>
      <c r="AJ423" s="20" t="s">
        <v>3725</v>
      </c>
      <c r="AK423" s="20" t="s">
        <v>1356</v>
      </c>
      <c r="AL423" s="20" t="s">
        <v>76</v>
      </c>
      <c r="AM423" s="20" t="s">
        <v>3750</v>
      </c>
      <c r="AN423" s="20" t="s">
        <v>3727</v>
      </c>
      <c r="AO423" s="20" t="s">
        <v>3751</v>
      </c>
      <c r="AP423" s="20" t="s">
        <v>1257</v>
      </c>
      <c r="AQ423" s="20" t="s">
        <v>486</v>
      </c>
      <c r="AR423" s="20" t="s">
        <v>487</v>
      </c>
      <c r="AS423" s="18">
        <v>18223889551</v>
      </c>
      <c r="AT423" s="36"/>
    </row>
    <row r="424" s="3" customFormat="1" ht="89.25" spans="1:46">
      <c r="A424" s="18">
        <v>417</v>
      </c>
      <c r="B424" s="21" t="s">
        <v>3752</v>
      </c>
      <c r="C424" s="20" t="s">
        <v>115</v>
      </c>
      <c r="D424" s="20" t="s">
        <v>97</v>
      </c>
      <c r="E424" s="20" t="s">
        <v>3753</v>
      </c>
      <c r="F424" s="18">
        <v>2020.1</v>
      </c>
      <c r="G424" s="18">
        <v>2020.12</v>
      </c>
      <c r="H424" s="20" t="s">
        <v>210</v>
      </c>
      <c r="I424" s="20" t="s">
        <v>211</v>
      </c>
      <c r="J424" s="21" t="s">
        <v>3754</v>
      </c>
      <c r="K424" s="28">
        <v>200</v>
      </c>
      <c r="L424" s="28">
        <v>200</v>
      </c>
      <c r="M424" s="28"/>
      <c r="N424" s="18"/>
      <c r="O424" s="20" t="s">
        <v>3755</v>
      </c>
      <c r="P424" s="20" t="s">
        <v>3756</v>
      </c>
      <c r="Q424" s="37" t="s">
        <v>3757</v>
      </c>
      <c r="R424" s="20" t="s">
        <v>163</v>
      </c>
      <c r="S424" s="20" t="s">
        <v>124</v>
      </c>
      <c r="T424" s="18" t="s">
        <v>71</v>
      </c>
      <c r="U424" s="20" t="s">
        <v>72</v>
      </c>
      <c r="V424" s="28">
        <v>200</v>
      </c>
      <c r="W424" s="28">
        <v>200</v>
      </c>
      <c r="X424" s="18">
        <f t="shared" si="6"/>
        <v>0</v>
      </c>
      <c r="Y424" s="18"/>
      <c r="Z424" s="20" t="s">
        <v>72</v>
      </c>
      <c r="AA424" s="20" t="s">
        <v>72</v>
      </c>
      <c r="AB424" s="20" t="s">
        <v>73</v>
      </c>
      <c r="AC424" s="18"/>
      <c r="AD424" s="20" t="s">
        <v>73</v>
      </c>
      <c r="AE424" s="18"/>
      <c r="AF424" s="20" t="s">
        <v>73</v>
      </c>
      <c r="AG424" s="77" t="s">
        <v>3758</v>
      </c>
      <c r="AH424" s="77" t="str">
        <f t="shared" ref="AH424:AH427" si="9">AG424</f>
        <v>800余人</v>
      </c>
      <c r="AI424" s="20" t="s">
        <v>3756</v>
      </c>
      <c r="AJ424" s="20" t="s">
        <v>3759</v>
      </c>
      <c r="AK424" s="20" t="s">
        <v>165</v>
      </c>
      <c r="AL424" s="20" t="s">
        <v>217</v>
      </c>
      <c r="AM424" s="20" t="s">
        <v>218</v>
      </c>
      <c r="AN424" s="20" t="s">
        <v>219</v>
      </c>
      <c r="AO424" s="77" t="s">
        <v>3758</v>
      </c>
      <c r="AP424" s="20" t="s">
        <v>1257</v>
      </c>
      <c r="AQ424" s="20" t="s">
        <v>81</v>
      </c>
      <c r="AR424" s="20" t="s">
        <v>222</v>
      </c>
      <c r="AS424" s="18">
        <v>13896249168</v>
      </c>
      <c r="AT424" s="18"/>
    </row>
    <row r="425" s="3" customFormat="1" ht="89.25" spans="1:46">
      <c r="A425" s="18">
        <v>418</v>
      </c>
      <c r="B425" s="21" t="s">
        <v>3760</v>
      </c>
      <c r="C425" s="20" t="s">
        <v>115</v>
      </c>
      <c r="D425" s="20" t="s">
        <v>97</v>
      </c>
      <c r="E425" s="20" t="s">
        <v>3761</v>
      </c>
      <c r="F425" s="18">
        <v>2020.1</v>
      </c>
      <c r="G425" s="18">
        <v>2020.12</v>
      </c>
      <c r="H425" s="20" t="s">
        <v>210</v>
      </c>
      <c r="I425" s="20" t="s">
        <v>211</v>
      </c>
      <c r="J425" s="21" t="s">
        <v>3762</v>
      </c>
      <c r="K425" s="28">
        <v>200</v>
      </c>
      <c r="L425" s="28">
        <v>200</v>
      </c>
      <c r="M425" s="28"/>
      <c r="N425" s="18"/>
      <c r="O425" s="18" t="s">
        <v>3763</v>
      </c>
      <c r="P425" s="20" t="s">
        <v>3756</v>
      </c>
      <c r="Q425" s="37" t="s">
        <v>3764</v>
      </c>
      <c r="R425" s="20" t="s">
        <v>163</v>
      </c>
      <c r="S425" s="20" t="s">
        <v>124</v>
      </c>
      <c r="T425" s="18" t="s">
        <v>71</v>
      </c>
      <c r="U425" s="20" t="s">
        <v>72</v>
      </c>
      <c r="V425" s="28">
        <v>200</v>
      </c>
      <c r="W425" s="28">
        <v>200</v>
      </c>
      <c r="X425" s="18">
        <f t="shared" si="6"/>
        <v>0</v>
      </c>
      <c r="Y425" s="18"/>
      <c r="Z425" s="20" t="s">
        <v>72</v>
      </c>
      <c r="AA425" s="20" t="s">
        <v>72</v>
      </c>
      <c r="AB425" s="20" t="s">
        <v>73</v>
      </c>
      <c r="AC425" s="18"/>
      <c r="AD425" s="20" t="s">
        <v>73</v>
      </c>
      <c r="AE425" s="18"/>
      <c r="AF425" s="20" t="s">
        <v>73</v>
      </c>
      <c r="AG425" s="18">
        <v>1000</v>
      </c>
      <c r="AH425" s="18">
        <f t="shared" si="9"/>
        <v>1000</v>
      </c>
      <c r="AI425" s="20" t="s">
        <v>3756</v>
      </c>
      <c r="AJ425" s="20" t="s">
        <v>3765</v>
      </c>
      <c r="AK425" s="20" t="s">
        <v>165</v>
      </c>
      <c r="AL425" s="20" t="s">
        <v>217</v>
      </c>
      <c r="AM425" s="20" t="s">
        <v>218</v>
      </c>
      <c r="AN425" s="20" t="s">
        <v>219</v>
      </c>
      <c r="AO425" s="18" t="s">
        <v>3763</v>
      </c>
      <c r="AP425" s="20" t="s">
        <v>1257</v>
      </c>
      <c r="AQ425" s="20" t="s">
        <v>81</v>
      </c>
      <c r="AR425" s="20" t="s">
        <v>222</v>
      </c>
      <c r="AS425" s="18">
        <v>13896249168</v>
      </c>
      <c r="AT425" s="18"/>
    </row>
    <row r="426" s="3" customFormat="1" ht="89.25" spans="1:46">
      <c r="A426" s="18">
        <v>419</v>
      </c>
      <c r="B426" s="21" t="s">
        <v>3766</v>
      </c>
      <c r="C426" s="20" t="s">
        <v>115</v>
      </c>
      <c r="D426" s="20" t="s">
        <v>97</v>
      </c>
      <c r="E426" s="20" t="s">
        <v>392</v>
      </c>
      <c r="F426" s="18">
        <v>2020.1</v>
      </c>
      <c r="G426" s="18">
        <v>2020.12</v>
      </c>
      <c r="H426" s="20" t="s">
        <v>210</v>
      </c>
      <c r="I426" s="20" t="s">
        <v>211</v>
      </c>
      <c r="J426" s="21" t="s">
        <v>3767</v>
      </c>
      <c r="K426" s="28">
        <v>187.165577</v>
      </c>
      <c r="L426" s="28">
        <v>187.165577</v>
      </c>
      <c r="M426" s="28"/>
      <c r="N426" s="18"/>
      <c r="O426" s="18" t="s">
        <v>3768</v>
      </c>
      <c r="P426" s="20" t="s">
        <v>3756</v>
      </c>
      <c r="Q426" s="37" t="s">
        <v>3769</v>
      </c>
      <c r="R426" s="20" t="s">
        <v>163</v>
      </c>
      <c r="S426" s="20" t="s">
        <v>124</v>
      </c>
      <c r="T426" s="18" t="s">
        <v>71</v>
      </c>
      <c r="U426" s="20" t="s">
        <v>72</v>
      </c>
      <c r="V426" s="28">
        <v>187.165577</v>
      </c>
      <c r="W426" s="28">
        <v>187.165577</v>
      </c>
      <c r="X426" s="18">
        <f t="shared" si="6"/>
        <v>0</v>
      </c>
      <c r="Y426" s="18"/>
      <c r="Z426" s="20" t="s">
        <v>72</v>
      </c>
      <c r="AA426" s="20" t="s">
        <v>72</v>
      </c>
      <c r="AB426" s="20" t="s">
        <v>73</v>
      </c>
      <c r="AC426" s="18"/>
      <c r="AD426" s="20" t="s">
        <v>73</v>
      </c>
      <c r="AE426" s="18"/>
      <c r="AF426" s="20" t="s">
        <v>73</v>
      </c>
      <c r="AG426" s="77" t="s">
        <v>3770</v>
      </c>
      <c r="AH426" s="77" t="str">
        <f t="shared" si="9"/>
        <v>500余人</v>
      </c>
      <c r="AI426" s="20" t="s">
        <v>3756</v>
      </c>
      <c r="AJ426" s="20" t="s">
        <v>3771</v>
      </c>
      <c r="AK426" s="20" t="s">
        <v>165</v>
      </c>
      <c r="AL426" s="20" t="s">
        <v>217</v>
      </c>
      <c r="AM426" s="20" t="s">
        <v>218</v>
      </c>
      <c r="AN426" s="20" t="s">
        <v>219</v>
      </c>
      <c r="AO426" s="77" t="s">
        <v>3770</v>
      </c>
      <c r="AP426" s="20" t="s">
        <v>1257</v>
      </c>
      <c r="AQ426" s="20" t="s">
        <v>81</v>
      </c>
      <c r="AR426" s="20" t="s">
        <v>222</v>
      </c>
      <c r="AS426" s="18">
        <v>13896249168</v>
      </c>
      <c r="AT426" s="18"/>
    </row>
    <row r="427" s="3" customFormat="1" ht="89.25" spans="1:46">
      <c r="A427" s="18">
        <v>420</v>
      </c>
      <c r="B427" s="21" t="s">
        <v>3772</v>
      </c>
      <c r="C427" s="20" t="s">
        <v>115</v>
      </c>
      <c r="D427" s="20" t="s">
        <v>97</v>
      </c>
      <c r="E427" s="20" t="s">
        <v>3773</v>
      </c>
      <c r="F427" s="18">
        <v>2020.1</v>
      </c>
      <c r="G427" s="18">
        <v>2020.12</v>
      </c>
      <c r="H427" s="20" t="s">
        <v>210</v>
      </c>
      <c r="I427" s="20" t="s">
        <v>211</v>
      </c>
      <c r="J427" s="21" t="s">
        <v>3774</v>
      </c>
      <c r="K427" s="28">
        <v>200</v>
      </c>
      <c r="L427" s="28">
        <v>200</v>
      </c>
      <c r="M427" s="28"/>
      <c r="N427" s="18"/>
      <c r="O427" s="18" t="s">
        <v>3775</v>
      </c>
      <c r="P427" s="20" t="s">
        <v>3756</v>
      </c>
      <c r="Q427" s="37" t="s">
        <v>3776</v>
      </c>
      <c r="R427" s="20" t="s">
        <v>163</v>
      </c>
      <c r="S427" s="20" t="s">
        <v>124</v>
      </c>
      <c r="T427" s="18" t="s">
        <v>71</v>
      </c>
      <c r="U427" s="20" t="s">
        <v>72</v>
      </c>
      <c r="V427" s="28">
        <v>200</v>
      </c>
      <c r="W427" s="28">
        <v>200</v>
      </c>
      <c r="X427" s="18">
        <f t="shared" si="6"/>
        <v>0</v>
      </c>
      <c r="Y427" s="18"/>
      <c r="Z427" s="20" t="s">
        <v>72</v>
      </c>
      <c r="AA427" s="20" t="s">
        <v>72</v>
      </c>
      <c r="AB427" s="20" t="s">
        <v>73</v>
      </c>
      <c r="AC427" s="18"/>
      <c r="AD427" s="20" t="s">
        <v>73</v>
      </c>
      <c r="AE427" s="18"/>
      <c r="AF427" s="20" t="s">
        <v>73</v>
      </c>
      <c r="AG427" s="77" t="s">
        <v>3777</v>
      </c>
      <c r="AH427" s="77" t="str">
        <f t="shared" si="9"/>
        <v>860人</v>
      </c>
      <c r="AI427" s="20" t="s">
        <v>3756</v>
      </c>
      <c r="AJ427" s="20" t="s">
        <v>3778</v>
      </c>
      <c r="AK427" s="20" t="s">
        <v>165</v>
      </c>
      <c r="AL427" s="20" t="s">
        <v>217</v>
      </c>
      <c r="AM427" s="20" t="s">
        <v>218</v>
      </c>
      <c r="AN427" s="20" t="s">
        <v>219</v>
      </c>
      <c r="AO427" s="77" t="s">
        <v>3777</v>
      </c>
      <c r="AP427" s="20" t="s">
        <v>1257</v>
      </c>
      <c r="AQ427" s="20" t="s">
        <v>81</v>
      </c>
      <c r="AR427" s="20" t="s">
        <v>222</v>
      </c>
      <c r="AS427" s="18">
        <v>13896249168</v>
      </c>
      <c r="AT427" s="18"/>
    </row>
    <row r="428" s="7" customFormat="1" ht="76.5" spans="1:46">
      <c r="A428" s="18">
        <v>421</v>
      </c>
      <c r="B428" s="21" t="s">
        <v>3779</v>
      </c>
      <c r="C428" s="20" t="s">
        <v>115</v>
      </c>
      <c r="D428" s="35" t="s">
        <v>97</v>
      </c>
      <c r="E428" s="35" t="s">
        <v>3780</v>
      </c>
      <c r="F428" s="36">
        <v>2020.1</v>
      </c>
      <c r="G428" s="36">
        <v>2020.12</v>
      </c>
      <c r="H428" s="35" t="s">
        <v>175</v>
      </c>
      <c r="I428" s="35" t="s">
        <v>458</v>
      </c>
      <c r="J428" s="21" t="s">
        <v>3781</v>
      </c>
      <c r="K428" s="70">
        <v>175</v>
      </c>
      <c r="L428" s="70">
        <v>175</v>
      </c>
      <c r="M428" s="28"/>
      <c r="N428" s="68"/>
      <c r="O428" s="35" t="s">
        <v>3782</v>
      </c>
      <c r="P428" s="35" t="s">
        <v>3783</v>
      </c>
      <c r="Q428" s="37" t="s">
        <v>3784</v>
      </c>
      <c r="R428" s="35" t="s">
        <v>3103</v>
      </c>
      <c r="S428" s="35" t="s">
        <v>115</v>
      </c>
      <c r="T428" s="36">
        <v>2020</v>
      </c>
      <c r="U428" s="61" t="s">
        <v>72</v>
      </c>
      <c r="V428" s="70">
        <v>175</v>
      </c>
      <c r="W428" s="70">
        <v>175</v>
      </c>
      <c r="X428" s="18">
        <f t="shared" si="6"/>
        <v>0</v>
      </c>
      <c r="Y428" s="61" t="s">
        <v>73</v>
      </c>
      <c r="Z428" s="61" t="s">
        <v>73</v>
      </c>
      <c r="AA428" s="61" t="s">
        <v>73</v>
      </c>
      <c r="AB428" s="61" t="s">
        <v>73</v>
      </c>
      <c r="AC428" s="61" t="s">
        <v>73</v>
      </c>
      <c r="AD428" s="61" t="s">
        <v>73</v>
      </c>
      <c r="AE428" s="61" t="s">
        <v>73</v>
      </c>
      <c r="AF428" s="61" t="s">
        <v>73</v>
      </c>
      <c r="AG428" s="62">
        <v>142</v>
      </c>
      <c r="AH428" s="62">
        <v>142</v>
      </c>
      <c r="AI428" s="35" t="s">
        <v>3785</v>
      </c>
      <c r="AJ428" s="35" t="s">
        <v>3785</v>
      </c>
      <c r="AK428" s="35" t="s">
        <v>466</v>
      </c>
      <c r="AL428" s="35" t="s">
        <v>76</v>
      </c>
      <c r="AM428" s="62" t="s">
        <v>3786</v>
      </c>
      <c r="AN428" s="35" t="s">
        <v>3787</v>
      </c>
      <c r="AO428" s="35" t="s">
        <v>3788</v>
      </c>
      <c r="AP428" s="35" t="s">
        <v>3109</v>
      </c>
      <c r="AQ428" s="46" t="s">
        <v>92</v>
      </c>
      <c r="AR428" s="46" t="s">
        <v>471</v>
      </c>
      <c r="AS428" s="82">
        <v>15330488801</v>
      </c>
      <c r="AT428" s="76" t="s">
        <v>3789</v>
      </c>
    </row>
    <row r="429" s="7" customFormat="1" ht="89.25" spans="1:46">
      <c r="A429" s="18">
        <v>422</v>
      </c>
      <c r="B429" s="21" t="s">
        <v>3790</v>
      </c>
      <c r="C429" s="20" t="s">
        <v>115</v>
      </c>
      <c r="D429" s="35" t="s">
        <v>97</v>
      </c>
      <c r="E429" s="35" t="s">
        <v>3791</v>
      </c>
      <c r="F429" s="36">
        <v>2020.1</v>
      </c>
      <c r="G429" s="36">
        <v>2020.12</v>
      </c>
      <c r="H429" s="35" t="s">
        <v>175</v>
      </c>
      <c r="I429" s="35" t="s">
        <v>458</v>
      </c>
      <c r="J429" s="21" t="s">
        <v>3792</v>
      </c>
      <c r="K429" s="36">
        <v>19.1127</v>
      </c>
      <c r="L429" s="36">
        <v>19.1127</v>
      </c>
      <c r="M429" s="28"/>
      <c r="N429" s="68"/>
      <c r="O429" s="35" t="s">
        <v>3793</v>
      </c>
      <c r="P429" s="35" t="s">
        <v>3794</v>
      </c>
      <c r="Q429" s="37" t="s">
        <v>3795</v>
      </c>
      <c r="R429" s="35" t="s">
        <v>3103</v>
      </c>
      <c r="S429" s="35" t="s">
        <v>115</v>
      </c>
      <c r="T429" s="36">
        <v>2020</v>
      </c>
      <c r="U429" s="61" t="s">
        <v>72</v>
      </c>
      <c r="V429" s="36">
        <v>19.1127</v>
      </c>
      <c r="W429" s="36">
        <v>19.1127</v>
      </c>
      <c r="X429" s="18">
        <f t="shared" si="6"/>
        <v>0</v>
      </c>
      <c r="Y429" s="61" t="s">
        <v>73</v>
      </c>
      <c r="Z429" s="61" t="s">
        <v>73</v>
      </c>
      <c r="AA429" s="61" t="s">
        <v>73</v>
      </c>
      <c r="AB429" s="61" t="s">
        <v>73</v>
      </c>
      <c r="AC429" s="61" t="s">
        <v>73</v>
      </c>
      <c r="AD429" s="61" t="s">
        <v>73</v>
      </c>
      <c r="AE429" s="61" t="s">
        <v>73</v>
      </c>
      <c r="AF429" s="61" t="s">
        <v>73</v>
      </c>
      <c r="AG429" s="62">
        <v>385</v>
      </c>
      <c r="AH429" s="62">
        <v>385</v>
      </c>
      <c r="AI429" s="35" t="s">
        <v>3796</v>
      </c>
      <c r="AJ429" s="35" t="s">
        <v>3797</v>
      </c>
      <c r="AK429" s="35" t="s">
        <v>466</v>
      </c>
      <c r="AL429" s="35" t="s">
        <v>76</v>
      </c>
      <c r="AM429" s="62" t="s">
        <v>3798</v>
      </c>
      <c r="AN429" s="35" t="s">
        <v>3799</v>
      </c>
      <c r="AO429" s="35" t="s">
        <v>3788</v>
      </c>
      <c r="AP429" s="35" t="s">
        <v>3109</v>
      </c>
      <c r="AQ429" s="46" t="s">
        <v>92</v>
      </c>
      <c r="AR429" s="46" t="s">
        <v>471</v>
      </c>
      <c r="AS429" s="82">
        <v>15330488801</v>
      </c>
      <c r="AT429" s="76" t="s">
        <v>3789</v>
      </c>
    </row>
    <row r="430" s="7" customFormat="1" ht="76.5" spans="1:46">
      <c r="A430" s="18">
        <v>423</v>
      </c>
      <c r="B430" s="21" t="s">
        <v>3800</v>
      </c>
      <c r="C430" s="20" t="s">
        <v>115</v>
      </c>
      <c r="D430" s="35" t="s">
        <v>97</v>
      </c>
      <c r="E430" s="35" t="s">
        <v>3801</v>
      </c>
      <c r="F430" s="18">
        <v>2020.8</v>
      </c>
      <c r="G430" s="18">
        <v>2020.12</v>
      </c>
      <c r="H430" s="35" t="s">
        <v>1048</v>
      </c>
      <c r="I430" s="35" t="s">
        <v>458</v>
      </c>
      <c r="J430" s="21" t="s">
        <v>3802</v>
      </c>
      <c r="K430" s="36">
        <v>21.5551</v>
      </c>
      <c r="L430" s="36">
        <v>21.5551</v>
      </c>
      <c r="M430" s="28"/>
      <c r="N430" s="36"/>
      <c r="O430" s="35" t="s">
        <v>3803</v>
      </c>
      <c r="P430" s="35" t="s">
        <v>3804</v>
      </c>
      <c r="Q430" s="37" t="s">
        <v>3805</v>
      </c>
      <c r="R430" s="35" t="s">
        <v>2056</v>
      </c>
      <c r="S430" s="35" t="s">
        <v>124</v>
      </c>
      <c r="T430" s="36">
        <v>2020</v>
      </c>
      <c r="U430" s="35" t="s">
        <v>72</v>
      </c>
      <c r="V430" s="36">
        <v>21.5551</v>
      </c>
      <c r="W430" s="36">
        <v>21.5551</v>
      </c>
      <c r="X430" s="18">
        <f t="shared" si="6"/>
        <v>0</v>
      </c>
      <c r="Y430" s="35" t="s">
        <v>73</v>
      </c>
      <c r="Z430" s="35" t="s">
        <v>72</v>
      </c>
      <c r="AA430" s="35" t="s">
        <v>73</v>
      </c>
      <c r="AB430" s="35" t="s">
        <v>73</v>
      </c>
      <c r="AC430" s="36"/>
      <c r="AD430" s="35" t="s">
        <v>73</v>
      </c>
      <c r="AE430" s="36"/>
      <c r="AF430" s="35" t="s">
        <v>73</v>
      </c>
      <c r="AG430" s="35" t="s">
        <v>3803</v>
      </c>
      <c r="AH430" s="35" t="s">
        <v>3803</v>
      </c>
      <c r="AI430" s="35" t="s">
        <v>3806</v>
      </c>
      <c r="AJ430" s="35" t="s">
        <v>3807</v>
      </c>
      <c r="AK430" s="35" t="s">
        <v>1356</v>
      </c>
      <c r="AL430" s="35" t="s">
        <v>76</v>
      </c>
      <c r="AM430" s="35" t="s">
        <v>3808</v>
      </c>
      <c r="AN430" s="35" t="s">
        <v>3809</v>
      </c>
      <c r="AO430" s="35" t="s">
        <v>3803</v>
      </c>
      <c r="AP430" s="35" t="s">
        <v>2088</v>
      </c>
      <c r="AQ430" s="46" t="s">
        <v>1281</v>
      </c>
      <c r="AR430" s="35" t="s">
        <v>471</v>
      </c>
      <c r="AS430" s="55" t="s">
        <v>472</v>
      </c>
      <c r="AT430" s="76" t="s">
        <v>3789</v>
      </c>
    </row>
    <row r="431" s="7" customFormat="1" ht="76.5" spans="1:46">
      <c r="A431" s="18">
        <v>424</v>
      </c>
      <c r="B431" s="21" t="s">
        <v>3810</v>
      </c>
      <c r="C431" s="20" t="s">
        <v>115</v>
      </c>
      <c r="D431" s="35" t="s">
        <v>97</v>
      </c>
      <c r="E431" s="35" t="s">
        <v>3811</v>
      </c>
      <c r="F431" s="36">
        <v>2020.8</v>
      </c>
      <c r="G431" s="36">
        <v>2020.12</v>
      </c>
      <c r="H431" s="35" t="s">
        <v>175</v>
      </c>
      <c r="I431" s="35" t="s">
        <v>458</v>
      </c>
      <c r="J431" s="21" t="s">
        <v>3812</v>
      </c>
      <c r="K431" s="28">
        <v>4.4</v>
      </c>
      <c r="L431" s="28">
        <v>4.4</v>
      </c>
      <c r="M431" s="28"/>
      <c r="N431" s="68"/>
      <c r="O431" s="35" t="s">
        <v>3813</v>
      </c>
      <c r="P431" s="35" t="s">
        <v>3814</v>
      </c>
      <c r="Q431" s="37" t="s">
        <v>3815</v>
      </c>
      <c r="R431" s="35" t="s">
        <v>3103</v>
      </c>
      <c r="S431" s="35" t="s">
        <v>115</v>
      </c>
      <c r="T431" s="36">
        <v>2020</v>
      </c>
      <c r="U431" s="35" t="s">
        <v>72</v>
      </c>
      <c r="V431" s="28">
        <v>4.4</v>
      </c>
      <c r="W431" s="28">
        <v>4.4</v>
      </c>
      <c r="X431" s="18">
        <f t="shared" si="6"/>
        <v>0</v>
      </c>
      <c r="Y431" s="35" t="s">
        <v>73</v>
      </c>
      <c r="Z431" s="35" t="s">
        <v>72</v>
      </c>
      <c r="AA431" s="35" t="s">
        <v>73</v>
      </c>
      <c r="AB431" s="35" t="s">
        <v>73</v>
      </c>
      <c r="AC431" s="35" t="s">
        <v>73</v>
      </c>
      <c r="AD431" s="35" t="s">
        <v>73</v>
      </c>
      <c r="AE431" s="35" t="s">
        <v>73</v>
      </c>
      <c r="AF431" s="35" t="s">
        <v>73</v>
      </c>
      <c r="AG431" s="36">
        <v>155</v>
      </c>
      <c r="AH431" s="36">
        <v>155</v>
      </c>
      <c r="AI431" s="35" t="s">
        <v>3816</v>
      </c>
      <c r="AJ431" s="35" t="s">
        <v>3817</v>
      </c>
      <c r="AK431" s="35" t="s">
        <v>466</v>
      </c>
      <c r="AL431" s="35" t="s">
        <v>76</v>
      </c>
      <c r="AM431" s="36" t="s">
        <v>3818</v>
      </c>
      <c r="AN431" s="35" t="s">
        <v>3819</v>
      </c>
      <c r="AO431" s="35" t="s">
        <v>3820</v>
      </c>
      <c r="AP431" s="35" t="s">
        <v>3109</v>
      </c>
      <c r="AQ431" s="46" t="s">
        <v>92</v>
      </c>
      <c r="AR431" s="46" t="s">
        <v>471</v>
      </c>
      <c r="AS431" s="82">
        <v>15330488801</v>
      </c>
      <c r="AT431" s="76" t="s">
        <v>3789</v>
      </c>
    </row>
    <row r="432" s="3" customFormat="1" ht="51" spans="1:46">
      <c r="A432" s="18">
        <v>425</v>
      </c>
      <c r="B432" s="19" t="s">
        <v>3821</v>
      </c>
      <c r="C432" s="20" t="s">
        <v>115</v>
      </c>
      <c r="D432" s="20" t="s">
        <v>3822</v>
      </c>
      <c r="E432" s="20" t="s">
        <v>3823</v>
      </c>
      <c r="F432" s="18">
        <v>2020.1</v>
      </c>
      <c r="G432" s="18">
        <v>2020.12</v>
      </c>
      <c r="H432" s="20" t="s">
        <v>491</v>
      </c>
      <c r="I432" s="20" t="s">
        <v>536</v>
      </c>
      <c r="J432" s="19" t="s">
        <v>3824</v>
      </c>
      <c r="K432" s="18">
        <v>40</v>
      </c>
      <c r="L432" s="18">
        <v>40</v>
      </c>
      <c r="M432" s="28"/>
      <c r="N432" s="68"/>
      <c r="O432" s="20" t="s">
        <v>3825</v>
      </c>
      <c r="P432" s="20" t="s">
        <v>3826</v>
      </c>
      <c r="Q432" s="37" t="s">
        <v>3827</v>
      </c>
      <c r="R432" s="20" t="s">
        <v>163</v>
      </c>
      <c r="S432" s="20" t="s">
        <v>124</v>
      </c>
      <c r="T432" s="18" t="s">
        <v>71</v>
      </c>
      <c r="U432" s="20" t="s">
        <v>72</v>
      </c>
      <c r="V432" s="18">
        <v>40</v>
      </c>
      <c r="W432" s="18">
        <v>40</v>
      </c>
      <c r="X432" s="18">
        <f t="shared" si="6"/>
        <v>0</v>
      </c>
      <c r="Y432" s="18"/>
      <c r="Z432" s="20" t="s">
        <v>72</v>
      </c>
      <c r="AA432" s="20" t="s">
        <v>73</v>
      </c>
      <c r="AB432" s="20" t="s">
        <v>73</v>
      </c>
      <c r="AC432" s="18"/>
      <c r="AD432" s="20" t="s">
        <v>73</v>
      </c>
      <c r="AE432" s="18"/>
      <c r="AF432" s="20" t="s">
        <v>73</v>
      </c>
      <c r="AG432" s="18">
        <v>111</v>
      </c>
      <c r="AH432" s="18">
        <f t="shared" ref="AH432:AH433" si="10">AG432</f>
        <v>111</v>
      </c>
      <c r="AI432" s="20" t="s">
        <v>3826</v>
      </c>
      <c r="AJ432" s="20" t="s">
        <v>3824</v>
      </c>
      <c r="AK432" s="20" t="s">
        <v>165</v>
      </c>
      <c r="AL432" s="20" t="s">
        <v>2887</v>
      </c>
      <c r="AM432" s="18" t="s">
        <v>3828</v>
      </c>
      <c r="AN432" s="20" t="s">
        <v>3826</v>
      </c>
      <c r="AO432" s="20" t="s">
        <v>3829</v>
      </c>
      <c r="AP432" s="20" t="s">
        <v>777</v>
      </c>
      <c r="AQ432" s="20" t="s">
        <v>2890</v>
      </c>
      <c r="AR432" s="20" t="s">
        <v>1238</v>
      </c>
      <c r="AS432" s="18">
        <v>17783533168</v>
      </c>
      <c r="AT432" s="76" t="s">
        <v>3789</v>
      </c>
    </row>
    <row r="433" s="3" customFormat="1" ht="63.75" spans="1:46">
      <c r="A433" s="18">
        <v>426</v>
      </c>
      <c r="B433" s="19" t="s">
        <v>3830</v>
      </c>
      <c r="C433" s="20" t="s">
        <v>115</v>
      </c>
      <c r="D433" s="20" t="s">
        <v>97</v>
      </c>
      <c r="E433" s="20" t="s">
        <v>3831</v>
      </c>
      <c r="F433" s="18">
        <v>2020.1</v>
      </c>
      <c r="G433" s="18">
        <v>2020.12</v>
      </c>
      <c r="H433" s="20" t="s">
        <v>157</v>
      </c>
      <c r="I433" s="20" t="s">
        <v>557</v>
      </c>
      <c r="J433" s="19" t="s">
        <v>3832</v>
      </c>
      <c r="K433" s="18">
        <v>20</v>
      </c>
      <c r="L433" s="18">
        <v>20</v>
      </c>
      <c r="M433" s="18"/>
      <c r="N433" s="18"/>
      <c r="O433" s="20" t="s">
        <v>3833</v>
      </c>
      <c r="P433" s="20" t="s">
        <v>3834</v>
      </c>
      <c r="Q433" s="37" t="s">
        <v>3835</v>
      </c>
      <c r="R433" s="20" t="s">
        <v>3836</v>
      </c>
      <c r="S433" s="25" t="s">
        <v>463</v>
      </c>
      <c r="T433" s="18" t="s">
        <v>71</v>
      </c>
      <c r="U433" s="20" t="s">
        <v>72</v>
      </c>
      <c r="V433" s="18">
        <v>20</v>
      </c>
      <c r="W433" s="18">
        <v>20</v>
      </c>
      <c r="X433" s="18">
        <f t="shared" si="6"/>
        <v>0</v>
      </c>
      <c r="Y433" s="18"/>
      <c r="Z433" s="20" t="s">
        <v>72</v>
      </c>
      <c r="AA433" s="20" t="s">
        <v>72</v>
      </c>
      <c r="AB433" s="20" t="s">
        <v>73</v>
      </c>
      <c r="AC433" s="18"/>
      <c r="AD433" s="20" t="s">
        <v>73</v>
      </c>
      <c r="AE433" s="18"/>
      <c r="AF433" s="20" t="s">
        <v>73</v>
      </c>
      <c r="AG433" s="18">
        <v>16</v>
      </c>
      <c r="AH433" s="18">
        <f t="shared" si="10"/>
        <v>16</v>
      </c>
      <c r="AI433" s="20" t="s">
        <v>3834</v>
      </c>
      <c r="AJ433" s="20" t="s">
        <v>3837</v>
      </c>
      <c r="AK433" s="20" t="s">
        <v>466</v>
      </c>
      <c r="AL433" s="20" t="s">
        <v>128</v>
      </c>
      <c r="AM433" s="18" t="s">
        <v>3838</v>
      </c>
      <c r="AN433" s="20" t="s">
        <v>1589</v>
      </c>
      <c r="AO433" s="20" t="s">
        <v>3839</v>
      </c>
      <c r="AP433" s="20" t="s">
        <v>1257</v>
      </c>
      <c r="AQ433" s="20" t="s">
        <v>81</v>
      </c>
      <c r="AR433" s="20" t="s">
        <v>3840</v>
      </c>
      <c r="AS433" s="18">
        <v>18983500096</v>
      </c>
      <c r="AT433" s="76" t="s">
        <v>3789</v>
      </c>
    </row>
    <row r="434" s="3" customFormat="1" ht="51" spans="1:46">
      <c r="A434" s="18">
        <v>427</v>
      </c>
      <c r="B434" s="59" t="s">
        <v>3841</v>
      </c>
      <c r="C434" s="20" t="s">
        <v>115</v>
      </c>
      <c r="D434" s="57" t="s">
        <v>61</v>
      </c>
      <c r="E434" s="57" t="s">
        <v>3842</v>
      </c>
      <c r="F434" s="60">
        <v>2020.09</v>
      </c>
      <c r="G434" s="18">
        <v>2020.12</v>
      </c>
      <c r="H434" s="57" t="s">
        <v>175</v>
      </c>
      <c r="I434" s="57" t="s">
        <v>557</v>
      </c>
      <c r="J434" s="59" t="s">
        <v>3843</v>
      </c>
      <c r="K434" s="28">
        <v>80</v>
      </c>
      <c r="L434" s="28">
        <v>80</v>
      </c>
      <c r="M434" s="28"/>
      <c r="N434" s="68"/>
      <c r="O434" s="57" t="s">
        <v>3844</v>
      </c>
      <c r="P434" s="20" t="s">
        <v>2131</v>
      </c>
      <c r="Q434" s="37" t="s">
        <v>3845</v>
      </c>
      <c r="R434" s="20" t="s">
        <v>3195</v>
      </c>
      <c r="S434" s="20" t="s">
        <v>255</v>
      </c>
      <c r="T434" s="60" t="s">
        <v>71</v>
      </c>
      <c r="U434" s="20" t="s">
        <v>72</v>
      </c>
      <c r="V434" s="28">
        <v>80</v>
      </c>
      <c r="W434" s="28">
        <v>80</v>
      </c>
      <c r="X434" s="18">
        <f t="shared" si="6"/>
        <v>0</v>
      </c>
      <c r="Y434" s="57" t="s">
        <v>73</v>
      </c>
      <c r="Z434" s="57" t="s">
        <v>72</v>
      </c>
      <c r="AA434" s="57" t="s">
        <v>72</v>
      </c>
      <c r="AB434" s="57" t="s">
        <v>73</v>
      </c>
      <c r="AC434" s="60"/>
      <c r="AD434" s="57" t="s">
        <v>73</v>
      </c>
      <c r="AE434" s="60"/>
      <c r="AF434" s="57" t="s">
        <v>73</v>
      </c>
      <c r="AG434" s="57" t="s">
        <v>3844</v>
      </c>
      <c r="AH434" s="57" t="s">
        <v>3846</v>
      </c>
      <c r="AI434" s="60"/>
      <c r="AJ434" s="60"/>
      <c r="AK434" s="20" t="s">
        <v>273</v>
      </c>
      <c r="AL434" s="20" t="s">
        <v>2135</v>
      </c>
      <c r="AM434" s="57" t="s">
        <v>3847</v>
      </c>
      <c r="AN434" s="20" t="s">
        <v>1589</v>
      </c>
      <c r="AO434" s="57" t="s">
        <v>3846</v>
      </c>
      <c r="AP434" s="20" t="s">
        <v>3848</v>
      </c>
      <c r="AQ434" s="20" t="s">
        <v>2307</v>
      </c>
      <c r="AR434" s="20" t="s">
        <v>2139</v>
      </c>
      <c r="AS434" s="18">
        <v>13883367670</v>
      </c>
      <c r="AT434" s="76" t="s">
        <v>3789</v>
      </c>
    </row>
    <row r="435" s="3" customFormat="1" ht="63.75" spans="1:46">
      <c r="A435" s="18">
        <v>428</v>
      </c>
      <c r="B435" s="59" t="s">
        <v>3849</v>
      </c>
      <c r="C435" s="20" t="s">
        <v>262</v>
      </c>
      <c r="D435" s="57" t="s">
        <v>61</v>
      </c>
      <c r="E435" s="57" t="s">
        <v>3850</v>
      </c>
      <c r="F435" s="60">
        <v>2020.09</v>
      </c>
      <c r="G435" s="18">
        <v>2020.12</v>
      </c>
      <c r="H435" s="57" t="s">
        <v>175</v>
      </c>
      <c r="I435" s="57" t="s">
        <v>557</v>
      </c>
      <c r="J435" s="66" t="s">
        <v>3851</v>
      </c>
      <c r="K435" s="60">
        <v>80</v>
      </c>
      <c r="L435" s="60">
        <v>80</v>
      </c>
      <c r="M435" s="28"/>
      <c r="N435" s="68"/>
      <c r="O435" s="57" t="s">
        <v>3852</v>
      </c>
      <c r="P435" s="20" t="s">
        <v>3853</v>
      </c>
      <c r="Q435" s="37" t="s">
        <v>3854</v>
      </c>
      <c r="R435" s="20" t="s">
        <v>3195</v>
      </c>
      <c r="S435" s="20" t="s">
        <v>271</v>
      </c>
      <c r="T435" s="60" t="s">
        <v>71</v>
      </c>
      <c r="U435" s="20" t="s">
        <v>72</v>
      </c>
      <c r="V435" s="74">
        <v>80</v>
      </c>
      <c r="W435" s="74">
        <v>80</v>
      </c>
      <c r="X435" s="18">
        <f t="shared" si="6"/>
        <v>0</v>
      </c>
      <c r="Y435" s="57" t="s">
        <v>72</v>
      </c>
      <c r="Z435" s="57" t="s">
        <v>73</v>
      </c>
      <c r="AA435" s="57" t="s">
        <v>72</v>
      </c>
      <c r="AB435" s="57" t="s">
        <v>73</v>
      </c>
      <c r="AC435" s="60"/>
      <c r="AD435" s="57" t="s">
        <v>73</v>
      </c>
      <c r="AE435" s="60"/>
      <c r="AF435" s="57" t="s">
        <v>73</v>
      </c>
      <c r="AG435" s="57" t="s">
        <v>3852</v>
      </c>
      <c r="AH435" s="57" t="s">
        <v>3855</v>
      </c>
      <c r="AI435" s="60"/>
      <c r="AJ435" s="60"/>
      <c r="AK435" s="20" t="s">
        <v>273</v>
      </c>
      <c r="AL435" s="20" t="s">
        <v>2135</v>
      </c>
      <c r="AM435" s="78" t="s">
        <v>3856</v>
      </c>
      <c r="AN435" s="20" t="s">
        <v>1589</v>
      </c>
      <c r="AO435" s="57" t="s">
        <v>3855</v>
      </c>
      <c r="AP435" s="20" t="s">
        <v>1257</v>
      </c>
      <c r="AQ435" s="20" t="s">
        <v>2307</v>
      </c>
      <c r="AR435" s="20" t="s">
        <v>2139</v>
      </c>
      <c r="AS435" s="18">
        <v>13883367670</v>
      </c>
      <c r="AT435" s="76" t="s">
        <v>3789</v>
      </c>
    </row>
    <row r="436" s="3" customFormat="1" ht="267.75" spans="1:46">
      <c r="A436" s="18">
        <v>429</v>
      </c>
      <c r="B436" s="19" t="s">
        <v>3857</v>
      </c>
      <c r="C436" s="20" t="s">
        <v>115</v>
      </c>
      <c r="D436" s="20" t="s">
        <v>97</v>
      </c>
      <c r="E436" s="20" t="s">
        <v>3858</v>
      </c>
      <c r="F436" s="18">
        <v>2020.1</v>
      </c>
      <c r="G436" s="18">
        <v>2020.12</v>
      </c>
      <c r="H436" s="20" t="s">
        <v>508</v>
      </c>
      <c r="I436" s="20" t="s">
        <v>571</v>
      </c>
      <c r="J436" s="19" t="s">
        <v>3859</v>
      </c>
      <c r="K436" s="18">
        <v>200</v>
      </c>
      <c r="L436" s="18">
        <v>200</v>
      </c>
      <c r="M436" s="28"/>
      <c r="N436" s="18"/>
      <c r="O436" s="20" t="s">
        <v>3860</v>
      </c>
      <c r="P436" s="20" t="s">
        <v>3861</v>
      </c>
      <c r="Q436" s="37" t="s">
        <v>3862</v>
      </c>
      <c r="R436" s="20" t="s">
        <v>1144</v>
      </c>
      <c r="S436" s="20" t="s">
        <v>1414</v>
      </c>
      <c r="T436" s="18" t="s">
        <v>71</v>
      </c>
      <c r="U436" s="20" t="s">
        <v>72</v>
      </c>
      <c r="V436" s="18">
        <v>200</v>
      </c>
      <c r="W436" s="18">
        <v>200</v>
      </c>
      <c r="X436" s="18">
        <f t="shared" si="6"/>
        <v>0</v>
      </c>
      <c r="Y436" s="18"/>
      <c r="Z436" s="20" t="s">
        <v>72</v>
      </c>
      <c r="AA436" s="20" t="s">
        <v>72</v>
      </c>
      <c r="AB436" s="20" t="s">
        <v>73</v>
      </c>
      <c r="AC436" s="18"/>
      <c r="AD436" s="20" t="s">
        <v>73</v>
      </c>
      <c r="AE436" s="18"/>
      <c r="AF436" s="20" t="s">
        <v>73</v>
      </c>
      <c r="AG436" s="20" t="s">
        <v>3860</v>
      </c>
      <c r="AH436" s="20" t="s">
        <v>3860</v>
      </c>
      <c r="AI436" s="20" t="s">
        <v>3861</v>
      </c>
      <c r="AJ436" s="20" t="s">
        <v>3860</v>
      </c>
      <c r="AK436" s="20" t="s">
        <v>1415</v>
      </c>
      <c r="AL436" s="20" t="s">
        <v>450</v>
      </c>
      <c r="AM436" s="20" t="s">
        <v>3863</v>
      </c>
      <c r="AN436" s="20" t="s">
        <v>1418</v>
      </c>
      <c r="AO436" s="20" t="s">
        <v>3861</v>
      </c>
      <c r="AP436" s="20" t="s">
        <v>3864</v>
      </c>
      <c r="AQ436" s="20" t="s">
        <v>111</v>
      </c>
      <c r="AR436" s="20" t="s">
        <v>1335</v>
      </c>
      <c r="AS436" s="18">
        <v>13594742967</v>
      </c>
      <c r="AT436" s="76" t="s">
        <v>3789</v>
      </c>
    </row>
    <row r="437" s="8" customFormat="1" ht="89.25" spans="1:46">
      <c r="A437" s="18">
        <v>430</v>
      </c>
      <c r="B437" s="21" t="s">
        <v>3865</v>
      </c>
      <c r="C437" s="20" t="s">
        <v>115</v>
      </c>
      <c r="D437" s="35" t="s">
        <v>97</v>
      </c>
      <c r="E437" s="35" t="s">
        <v>3866</v>
      </c>
      <c r="F437" s="36">
        <v>2020.1</v>
      </c>
      <c r="G437" s="36">
        <v>2020.12</v>
      </c>
      <c r="H437" s="35" t="s">
        <v>175</v>
      </c>
      <c r="I437" s="35" t="s">
        <v>685</v>
      </c>
      <c r="J437" s="21" t="s">
        <v>3867</v>
      </c>
      <c r="K437" s="36">
        <v>100</v>
      </c>
      <c r="L437" s="36">
        <v>100</v>
      </c>
      <c r="M437" s="28"/>
      <c r="N437" s="68"/>
      <c r="O437" s="37" t="s">
        <v>3868</v>
      </c>
      <c r="P437" s="35" t="s">
        <v>3869</v>
      </c>
      <c r="Q437" s="37" t="s">
        <v>3870</v>
      </c>
      <c r="R437" s="37" t="s">
        <v>3871</v>
      </c>
      <c r="S437" s="35" t="s">
        <v>124</v>
      </c>
      <c r="T437" s="36">
        <v>2020</v>
      </c>
      <c r="U437" s="35" t="s">
        <v>72</v>
      </c>
      <c r="V437" s="36">
        <v>100</v>
      </c>
      <c r="W437" s="36">
        <v>100</v>
      </c>
      <c r="X437" s="18">
        <f t="shared" si="6"/>
        <v>0</v>
      </c>
      <c r="Y437" s="73"/>
      <c r="Z437" s="35" t="s">
        <v>72</v>
      </c>
      <c r="AA437" s="35" t="s">
        <v>72</v>
      </c>
      <c r="AB437" s="35" t="s">
        <v>73</v>
      </c>
      <c r="AC437" s="35" t="s">
        <v>3526</v>
      </c>
      <c r="AD437" s="35" t="s">
        <v>73</v>
      </c>
      <c r="AE437" s="35" t="s">
        <v>3526</v>
      </c>
      <c r="AF437" s="35" t="s">
        <v>73</v>
      </c>
      <c r="AG437" s="37" t="s">
        <v>3868</v>
      </c>
      <c r="AH437" s="37" t="s">
        <v>3868</v>
      </c>
      <c r="AI437" s="37" t="s">
        <v>3867</v>
      </c>
      <c r="AJ437" s="37" t="s">
        <v>3872</v>
      </c>
      <c r="AK437" s="35" t="s">
        <v>466</v>
      </c>
      <c r="AL437" s="46" t="s">
        <v>700</v>
      </c>
      <c r="AM437" s="35" t="s">
        <v>3873</v>
      </c>
      <c r="AN437" s="35" t="s">
        <v>3874</v>
      </c>
      <c r="AO437" s="37" t="s">
        <v>3868</v>
      </c>
      <c r="AP437" s="46" t="s">
        <v>3875</v>
      </c>
      <c r="AQ437" s="46" t="s">
        <v>92</v>
      </c>
      <c r="AR437" s="35" t="s">
        <v>1782</v>
      </c>
      <c r="AS437" s="36">
        <v>13452682639</v>
      </c>
      <c r="AT437" s="76" t="s">
        <v>3789</v>
      </c>
    </row>
    <row r="438" s="9" customFormat="1" ht="51" spans="1:46">
      <c r="A438" s="18">
        <v>431</v>
      </c>
      <c r="B438" s="21" t="s">
        <v>3876</v>
      </c>
      <c r="C438" s="20" t="s">
        <v>115</v>
      </c>
      <c r="D438" s="35" t="s">
        <v>97</v>
      </c>
      <c r="E438" s="35" t="s">
        <v>3877</v>
      </c>
      <c r="F438" s="36">
        <v>2020.9</v>
      </c>
      <c r="G438" s="36">
        <v>2020.11</v>
      </c>
      <c r="H438" s="35" t="s">
        <v>157</v>
      </c>
      <c r="I438" s="35" t="s">
        <v>579</v>
      </c>
      <c r="J438" s="21" t="s">
        <v>3878</v>
      </c>
      <c r="K438" s="36">
        <v>25</v>
      </c>
      <c r="L438" s="36">
        <v>25</v>
      </c>
      <c r="M438" s="28"/>
      <c r="N438" s="68"/>
      <c r="O438" s="35" t="s">
        <v>3879</v>
      </c>
      <c r="P438" s="35" t="s">
        <v>3880</v>
      </c>
      <c r="Q438" s="37" t="s">
        <v>3881</v>
      </c>
      <c r="R438" s="35" t="s">
        <v>1264</v>
      </c>
      <c r="S438" s="35" t="s">
        <v>3882</v>
      </c>
      <c r="T438" s="36">
        <v>2020</v>
      </c>
      <c r="U438" s="35" t="s">
        <v>3883</v>
      </c>
      <c r="V438" s="36">
        <v>25</v>
      </c>
      <c r="W438" s="36">
        <v>25</v>
      </c>
      <c r="X438" s="18">
        <f t="shared" si="6"/>
        <v>0</v>
      </c>
      <c r="Y438" s="35" t="s">
        <v>73</v>
      </c>
      <c r="Z438" s="35" t="s">
        <v>72</v>
      </c>
      <c r="AA438" s="35" t="s">
        <v>72</v>
      </c>
      <c r="AB438" s="35" t="s">
        <v>73</v>
      </c>
      <c r="AC438" s="36"/>
      <c r="AD438" s="35" t="s">
        <v>73</v>
      </c>
      <c r="AE438" s="36"/>
      <c r="AF438" s="35" t="s">
        <v>73</v>
      </c>
      <c r="AG438" s="36">
        <v>188</v>
      </c>
      <c r="AH438" s="36">
        <v>188</v>
      </c>
      <c r="AI438" s="35" t="s">
        <v>3878</v>
      </c>
      <c r="AJ438" s="35" t="s">
        <v>3878</v>
      </c>
      <c r="AK438" s="79" t="s">
        <v>1356</v>
      </c>
      <c r="AL438" s="79" t="s">
        <v>76</v>
      </c>
      <c r="AM438" s="35" t="s">
        <v>3884</v>
      </c>
      <c r="AN438" s="35" t="s">
        <v>2159</v>
      </c>
      <c r="AO438" s="35" t="s">
        <v>3880</v>
      </c>
      <c r="AP438" s="79" t="s">
        <v>1269</v>
      </c>
      <c r="AQ438" s="35" t="s">
        <v>2190</v>
      </c>
      <c r="AR438" s="61" t="s">
        <v>3885</v>
      </c>
      <c r="AS438" s="62">
        <v>15320696995</v>
      </c>
      <c r="AT438" s="76" t="s">
        <v>3789</v>
      </c>
    </row>
    <row r="439" s="9" customFormat="1" ht="51" spans="1:46">
      <c r="A439" s="18">
        <v>432</v>
      </c>
      <c r="B439" s="21" t="s">
        <v>3886</v>
      </c>
      <c r="C439" s="20" t="s">
        <v>115</v>
      </c>
      <c r="D439" s="35" t="s">
        <v>97</v>
      </c>
      <c r="E439" s="61" t="s">
        <v>3887</v>
      </c>
      <c r="F439" s="62">
        <v>2020.9</v>
      </c>
      <c r="G439" s="62">
        <v>2020.11</v>
      </c>
      <c r="H439" s="35" t="s">
        <v>157</v>
      </c>
      <c r="I439" s="35" t="s">
        <v>579</v>
      </c>
      <c r="J439" s="21" t="s">
        <v>3888</v>
      </c>
      <c r="K439" s="36">
        <v>24</v>
      </c>
      <c r="L439" s="36">
        <v>24</v>
      </c>
      <c r="M439" s="28"/>
      <c r="N439" s="68"/>
      <c r="O439" s="35" t="s">
        <v>3889</v>
      </c>
      <c r="P439" s="35" t="s">
        <v>3890</v>
      </c>
      <c r="Q439" s="37" t="s">
        <v>3891</v>
      </c>
      <c r="R439" s="35" t="s">
        <v>1264</v>
      </c>
      <c r="S439" s="35" t="s">
        <v>3882</v>
      </c>
      <c r="T439" s="36">
        <v>2020</v>
      </c>
      <c r="U439" s="61" t="s">
        <v>72</v>
      </c>
      <c r="V439" s="62">
        <v>24</v>
      </c>
      <c r="W439" s="62">
        <v>24</v>
      </c>
      <c r="X439" s="18">
        <f t="shared" si="6"/>
        <v>0</v>
      </c>
      <c r="Y439" s="61" t="s">
        <v>73</v>
      </c>
      <c r="Z439" s="61" t="s">
        <v>72</v>
      </c>
      <c r="AA439" s="61" t="s">
        <v>72</v>
      </c>
      <c r="AB439" s="61" t="s">
        <v>73</v>
      </c>
      <c r="AC439" s="62"/>
      <c r="AD439" s="61" t="s">
        <v>73</v>
      </c>
      <c r="AE439" s="62"/>
      <c r="AF439" s="61" t="s">
        <v>73</v>
      </c>
      <c r="AG439" s="62">
        <v>209</v>
      </c>
      <c r="AH439" s="62">
        <v>209</v>
      </c>
      <c r="AI439" s="35" t="s">
        <v>3888</v>
      </c>
      <c r="AJ439" s="35" t="s">
        <v>3888</v>
      </c>
      <c r="AK439" s="79" t="s">
        <v>1356</v>
      </c>
      <c r="AL439" s="79" t="s">
        <v>76</v>
      </c>
      <c r="AM439" s="35" t="s">
        <v>3892</v>
      </c>
      <c r="AN439" s="35" t="s">
        <v>2159</v>
      </c>
      <c r="AO439" s="35" t="s">
        <v>3890</v>
      </c>
      <c r="AP439" s="79" t="s">
        <v>1269</v>
      </c>
      <c r="AQ439" s="35" t="s">
        <v>2190</v>
      </c>
      <c r="AR439" s="79" t="s">
        <v>2049</v>
      </c>
      <c r="AS439" s="83">
        <v>13609449114</v>
      </c>
      <c r="AT439" s="76" t="s">
        <v>3789</v>
      </c>
    </row>
    <row r="440" s="9" customFormat="1" ht="51" spans="1:46">
      <c r="A440" s="18">
        <v>433</v>
      </c>
      <c r="B440" s="21" t="s">
        <v>3893</v>
      </c>
      <c r="C440" s="20" t="s">
        <v>115</v>
      </c>
      <c r="D440" s="35" t="s">
        <v>97</v>
      </c>
      <c r="E440" s="61" t="s">
        <v>3894</v>
      </c>
      <c r="F440" s="36">
        <v>2020.9</v>
      </c>
      <c r="G440" s="36">
        <v>2020.11</v>
      </c>
      <c r="H440" s="35" t="s">
        <v>157</v>
      </c>
      <c r="I440" s="35" t="s">
        <v>579</v>
      </c>
      <c r="J440" s="21" t="s">
        <v>3895</v>
      </c>
      <c r="K440" s="36">
        <v>30</v>
      </c>
      <c r="L440" s="36">
        <v>30</v>
      </c>
      <c r="M440" s="28"/>
      <c r="N440" s="68"/>
      <c r="O440" s="35" t="s">
        <v>3896</v>
      </c>
      <c r="P440" s="35" t="s">
        <v>3897</v>
      </c>
      <c r="Q440" s="37" t="s">
        <v>3898</v>
      </c>
      <c r="R440" s="35" t="s">
        <v>1264</v>
      </c>
      <c r="S440" s="35" t="s">
        <v>3882</v>
      </c>
      <c r="T440" s="36">
        <v>2020</v>
      </c>
      <c r="U440" s="61" t="s">
        <v>72</v>
      </c>
      <c r="V440" s="62">
        <v>30</v>
      </c>
      <c r="W440" s="62">
        <v>30</v>
      </c>
      <c r="X440" s="18">
        <f t="shared" si="6"/>
        <v>0</v>
      </c>
      <c r="Y440" s="61" t="s">
        <v>73</v>
      </c>
      <c r="Z440" s="61" t="s">
        <v>72</v>
      </c>
      <c r="AA440" s="61" t="s">
        <v>73</v>
      </c>
      <c r="AB440" s="61" t="s">
        <v>73</v>
      </c>
      <c r="AC440" s="62"/>
      <c r="AD440" s="61" t="s">
        <v>73</v>
      </c>
      <c r="AE440" s="62"/>
      <c r="AF440" s="61" t="s">
        <v>73</v>
      </c>
      <c r="AG440" s="62">
        <v>15</v>
      </c>
      <c r="AH440" s="62">
        <v>15</v>
      </c>
      <c r="AI440" s="35" t="s">
        <v>3895</v>
      </c>
      <c r="AJ440" s="35" t="s">
        <v>3895</v>
      </c>
      <c r="AK440" s="79" t="s">
        <v>1356</v>
      </c>
      <c r="AL440" s="79" t="s">
        <v>76</v>
      </c>
      <c r="AM440" s="35" t="s">
        <v>3899</v>
      </c>
      <c r="AN440" s="35" t="s">
        <v>2159</v>
      </c>
      <c r="AO440" s="35" t="s">
        <v>3897</v>
      </c>
      <c r="AP440" s="79" t="s">
        <v>1269</v>
      </c>
      <c r="AQ440" s="35" t="s">
        <v>2190</v>
      </c>
      <c r="AR440" s="79" t="s">
        <v>2049</v>
      </c>
      <c r="AS440" s="83">
        <v>13609449114</v>
      </c>
      <c r="AT440" s="76" t="s">
        <v>3789</v>
      </c>
    </row>
    <row r="441" s="9" customFormat="1" ht="51" spans="1:46">
      <c r="A441" s="18">
        <v>434</v>
      </c>
      <c r="B441" s="21" t="s">
        <v>3900</v>
      </c>
      <c r="C441" s="20" t="s">
        <v>115</v>
      </c>
      <c r="D441" s="35" t="s">
        <v>97</v>
      </c>
      <c r="E441" s="61" t="s">
        <v>3901</v>
      </c>
      <c r="F441" s="62">
        <v>2020.9</v>
      </c>
      <c r="G441" s="62">
        <v>2020.11</v>
      </c>
      <c r="H441" s="35" t="s">
        <v>157</v>
      </c>
      <c r="I441" s="35" t="s">
        <v>579</v>
      </c>
      <c r="J441" s="21" t="s">
        <v>3902</v>
      </c>
      <c r="K441" s="36">
        <v>10</v>
      </c>
      <c r="L441" s="36">
        <v>10</v>
      </c>
      <c r="M441" s="28"/>
      <c r="N441" s="68"/>
      <c r="O441" s="35" t="s">
        <v>3903</v>
      </c>
      <c r="P441" s="35" t="s">
        <v>3904</v>
      </c>
      <c r="Q441" s="37" t="s">
        <v>3905</v>
      </c>
      <c r="R441" s="35" t="s">
        <v>1264</v>
      </c>
      <c r="S441" s="35" t="s">
        <v>3882</v>
      </c>
      <c r="T441" s="36">
        <v>2020</v>
      </c>
      <c r="U441" s="61" t="s">
        <v>72</v>
      </c>
      <c r="V441" s="62">
        <v>10</v>
      </c>
      <c r="W441" s="62">
        <v>10</v>
      </c>
      <c r="X441" s="18">
        <f t="shared" si="6"/>
        <v>0</v>
      </c>
      <c r="Y441" s="61" t="s">
        <v>73</v>
      </c>
      <c r="Z441" s="61" t="s">
        <v>72</v>
      </c>
      <c r="AA441" s="61" t="s">
        <v>72</v>
      </c>
      <c r="AB441" s="61" t="s">
        <v>73</v>
      </c>
      <c r="AC441" s="62"/>
      <c r="AD441" s="61" t="s">
        <v>73</v>
      </c>
      <c r="AE441" s="62"/>
      <c r="AF441" s="61" t="s">
        <v>73</v>
      </c>
      <c r="AG441" s="62">
        <v>64</v>
      </c>
      <c r="AH441" s="62">
        <v>64</v>
      </c>
      <c r="AI441" s="35" t="s">
        <v>3902</v>
      </c>
      <c r="AJ441" s="35" t="s">
        <v>3902</v>
      </c>
      <c r="AK441" s="79" t="s">
        <v>1356</v>
      </c>
      <c r="AL441" s="79" t="s">
        <v>76</v>
      </c>
      <c r="AM441" s="35" t="s">
        <v>3899</v>
      </c>
      <c r="AN441" s="35" t="s">
        <v>2159</v>
      </c>
      <c r="AO441" s="35" t="s">
        <v>3904</v>
      </c>
      <c r="AP441" s="79" t="s">
        <v>1269</v>
      </c>
      <c r="AQ441" s="35" t="s">
        <v>2190</v>
      </c>
      <c r="AR441" s="79" t="s">
        <v>2049</v>
      </c>
      <c r="AS441" s="83">
        <v>13609449114</v>
      </c>
      <c r="AT441" s="76" t="s">
        <v>3789</v>
      </c>
    </row>
    <row r="442" s="9" customFormat="1" ht="51" spans="1:46">
      <c r="A442" s="18">
        <v>435</v>
      </c>
      <c r="B442" s="21" t="s">
        <v>3906</v>
      </c>
      <c r="C442" s="20" t="s">
        <v>115</v>
      </c>
      <c r="D442" s="35" t="s">
        <v>61</v>
      </c>
      <c r="E442" s="61" t="s">
        <v>392</v>
      </c>
      <c r="F442" s="36">
        <v>2020.9</v>
      </c>
      <c r="G442" s="36">
        <v>2020.11</v>
      </c>
      <c r="H442" s="35" t="s">
        <v>264</v>
      </c>
      <c r="I442" s="35" t="s">
        <v>579</v>
      </c>
      <c r="J442" s="21" t="s">
        <v>3907</v>
      </c>
      <c r="K442" s="36">
        <v>19</v>
      </c>
      <c r="L442" s="36">
        <v>19</v>
      </c>
      <c r="M442" s="28"/>
      <c r="N442" s="68"/>
      <c r="O442" s="35" t="s">
        <v>3908</v>
      </c>
      <c r="P442" s="35" t="s">
        <v>3909</v>
      </c>
      <c r="Q442" s="37" t="s">
        <v>3910</v>
      </c>
      <c r="R442" s="35" t="s">
        <v>1264</v>
      </c>
      <c r="S442" s="61" t="s">
        <v>124</v>
      </c>
      <c r="T442" s="36">
        <v>2020</v>
      </c>
      <c r="U442" s="61" t="s">
        <v>72</v>
      </c>
      <c r="V442" s="62">
        <v>19</v>
      </c>
      <c r="W442" s="62">
        <v>19</v>
      </c>
      <c r="X442" s="18">
        <f t="shared" si="6"/>
        <v>0</v>
      </c>
      <c r="Y442" s="61" t="s">
        <v>73</v>
      </c>
      <c r="Z442" s="61" t="s">
        <v>72</v>
      </c>
      <c r="AA442" s="61" t="s">
        <v>73</v>
      </c>
      <c r="AB442" s="61" t="s">
        <v>73</v>
      </c>
      <c r="AC442" s="62"/>
      <c r="AD442" s="61" t="s">
        <v>73</v>
      </c>
      <c r="AE442" s="62"/>
      <c r="AF442" s="61" t="s">
        <v>73</v>
      </c>
      <c r="AG442" s="62">
        <v>28</v>
      </c>
      <c r="AH442" s="62">
        <v>28</v>
      </c>
      <c r="AI442" s="35" t="s">
        <v>3907</v>
      </c>
      <c r="AJ442" s="35" t="s">
        <v>3907</v>
      </c>
      <c r="AK442" s="79" t="s">
        <v>1356</v>
      </c>
      <c r="AL442" s="79" t="s">
        <v>76</v>
      </c>
      <c r="AM442" s="35" t="s">
        <v>3911</v>
      </c>
      <c r="AN442" s="35" t="s">
        <v>2159</v>
      </c>
      <c r="AO442" s="35" t="s">
        <v>3909</v>
      </c>
      <c r="AP442" s="79" t="s">
        <v>1269</v>
      </c>
      <c r="AQ442" s="35" t="s">
        <v>2190</v>
      </c>
      <c r="AR442" s="61" t="s">
        <v>3885</v>
      </c>
      <c r="AS442" s="62">
        <v>15320696995</v>
      </c>
      <c r="AT442" s="76" t="s">
        <v>3789</v>
      </c>
    </row>
    <row r="443" s="9" customFormat="1" ht="102" spans="1:46">
      <c r="A443" s="18">
        <v>436</v>
      </c>
      <c r="B443" s="21" t="s">
        <v>3912</v>
      </c>
      <c r="C443" s="20" t="s">
        <v>115</v>
      </c>
      <c r="D443" s="35" t="s">
        <v>97</v>
      </c>
      <c r="E443" s="35" t="s">
        <v>2299</v>
      </c>
      <c r="F443" s="36">
        <v>2020.8</v>
      </c>
      <c r="G443" s="36">
        <v>2020.12</v>
      </c>
      <c r="H443" s="35" t="s">
        <v>491</v>
      </c>
      <c r="I443" s="35" t="s">
        <v>616</v>
      </c>
      <c r="J443" s="54" t="s">
        <v>3913</v>
      </c>
      <c r="K443" s="36">
        <v>90</v>
      </c>
      <c r="L443" s="36">
        <v>90</v>
      </c>
      <c r="M443" s="28"/>
      <c r="N443" s="68"/>
      <c r="O443" s="35" t="s">
        <v>3914</v>
      </c>
      <c r="P443" s="35" t="s">
        <v>3915</v>
      </c>
      <c r="Q443" s="37" t="s">
        <v>3916</v>
      </c>
      <c r="R443" s="35" t="s">
        <v>1944</v>
      </c>
      <c r="S443" s="35" t="s">
        <v>124</v>
      </c>
      <c r="T443" s="36">
        <v>2020</v>
      </c>
      <c r="U443" s="35" t="s">
        <v>72</v>
      </c>
      <c r="V443" s="62">
        <v>90</v>
      </c>
      <c r="W443" s="62">
        <v>90</v>
      </c>
      <c r="X443" s="18">
        <f t="shared" si="6"/>
        <v>0</v>
      </c>
      <c r="Y443" s="35" t="s">
        <v>73</v>
      </c>
      <c r="Z443" s="35" t="s">
        <v>72</v>
      </c>
      <c r="AA443" s="35" t="s">
        <v>72</v>
      </c>
      <c r="AB443" s="35" t="s">
        <v>73</v>
      </c>
      <c r="AC443" s="36"/>
      <c r="AD443" s="35" t="s">
        <v>73</v>
      </c>
      <c r="AE443" s="36"/>
      <c r="AF443" s="35" t="s">
        <v>73</v>
      </c>
      <c r="AG443" s="36">
        <v>327</v>
      </c>
      <c r="AH443" s="36">
        <v>327</v>
      </c>
      <c r="AI443" s="36" t="s">
        <v>3913</v>
      </c>
      <c r="AJ443" s="36" t="s">
        <v>3913</v>
      </c>
      <c r="AK443" s="35" t="s">
        <v>466</v>
      </c>
      <c r="AL443" s="35" t="s">
        <v>128</v>
      </c>
      <c r="AM443" s="35" t="s">
        <v>3134</v>
      </c>
      <c r="AN443" s="35" t="s">
        <v>3917</v>
      </c>
      <c r="AO443" s="35" t="s">
        <v>3918</v>
      </c>
      <c r="AP443" s="35" t="s">
        <v>734</v>
      </c>
      <c r="AQ443" s="35" t="s">
        <v>3138</v>
      </c>
      <c r="AR443" s="35" t="s">
        <v>1950</v>
      </c>
      <c r="AS443" s="36">
        <v>18996612166</v>
      </c>
      <c r="AT443" s="76" t="s">
        <v>3789</v>
      </c>
    </row>
    <row r="444" s="3" customFormat="1" ht="114.75" spans="1:46">
      <c r="A444" s="18">
        <v>437</v>
      </c>
      <c r="B444" s="21" t="s">
        <v>3919</v>
      </c>
      <c r="C444" s="20" t="s">
        <v>115</v>
      </c>
      <c r="D444" s="20" t="s">
        <v>97</v>
      </c>
      <c r="E444" s="57" t="s">
        <v>3920</v>
      </c>
      <c r="F444" s="60">
        <v>2020.7</v>
      </c>
      <c r="G444" s="60">
        <v>2020.12</v>
      </c>
      <c r="H444" s="20" t="s">
        <v>1048</v>
      </c>
      <c r="I444" s="20" t="s">
        <v>623</v>
      </c>
      <c r="J444" s="21" t="s">
        <v>3921</v>
      </c>
      <c r="K444" s="71">
        <v>136</v>
      </c>
      <c r="L444" s="71">
        <v>136</v>
      </c>
      <c r="M444" s="28"/>
      <c r="N444" s="68"/>
      <c r="O444" s="57" t="s">
        <v>3922</v>
      </c>
      <c r="P444" s="20" t="s">
        <v>3923</v>
      </c>
      <c r="Q444" s="37" t="s">
        <v>3924</v>
      </c>
      <c r="R444" s="57" t="s">
        <v>3145</v>
      </c>
      <c r="S444" s="57" t="s">
        <v>3925</v>
      </c>
      <c r="T444" s="60" t="s">
        <v>71</v>
      </c>
      <c r="U444" s="57" t="s">
        <v>72</v>
      </c>
      <c r="V444" s="71">
        <v>136</v>
      </c>
      <c r="W444" s="71">
        <v>136</v>
      </c>
      <c r="X444" s="18">
        <f t="shared" si="6"/>
        <v>0</v>
      </c>
      <c r="Y444" s="57" t="s">
        <v>72</v>
      </c>
      <c r="Z444" s="57" t="s">
        <v>73</v>
      </c>
      <c r="AA444" s="57" t="s">
        <v>73</v>
      </c>
      <c r="AB444" s="57" t="s">
        <v>73</v>
      </c>
      <c r="AC444" s="57" t="s">
        <v>3526</v>
      </c>
      <c r="AD444" s="57" t="s">
        <v>73</v>
      </c>
      <c r="AE444" s="57" t="s">
        <v>3526</v>
      </c>
      <c r="AF444" s="57" t="s">
        <v>73</v>
      </c>
      <c r="AG444" s="57" t="s">
        <v>3922</v>
      </c>
      <c r="AH444" s="57" t="s">
        <v>3922</v>
      </c>
      <c r="AI444" s="20" t="s">
        <v>3923</v>
      </c>
      <c r="AJ444" s="80" t="s">
        <v>3921</v>
      </c>
      <c r="AK444" s="20" t="s">
        <v>165</v>
      </c>
      <c r="AL444" s="20" t="s">
        <v>700</v>
      </c>
      <c r="AM444" s="81" t="s">
        <v>3926</v>
      </c>
      <c r="AN444" s="20" t="s">
        <v>168</v>
      </c>
      <c r="AO444" s="57" t="s">
        <v>3922</v>
      </c>
      <c r="AP444" s="20" t="s">
        <v>2318</v>
      </c>
      <c r="AQ444" s="20" t="s">
        <v>1432</v>
      </c>
      <c r="AR444" s="20" t="s">
        <v>2319</v>
      </c>
      <c r="AS444" s="18">
        <v>13668409289</v>
      </c>
      <c r="AT444" s="76" t="s">
        <v>3789</v>
      </c>
    </row>
    <row r="445" s="3" customFormat="1" ht="125.25" customHeight="1" spans="1:46">
      <c r="A445" s="18">
        <v>438</v>
      </c>
      <c r="B445" s="63" t="s">
        <v>3927</v>
      </c>
      <c r="C445" s="20" t="s">
        <v>115</v>
      </c>
      <c r="D445" s="64" t="s">
        <v>97</v>
      </c>
      <c r="E445" s="64" t="s">
        <v>3928</v>
      </c>
      <c r="F445" s="65">
        <v>2020.7</v>
      </c>
      <c r="G445" s="36">
        <v>2020.12</v>
      </c>
      <c r="H445" s="64" t="s">
        <v>3929</v>
      </c>
      <c r="I445" s="64" t="s">
        <v>476</v>
      </c>
      <c r="J445" s="64" t="s">
        <v>3930</v>
      </c>
      <c r="K445" s="72">
        <v>200</v>
      </c>
      <c r="L445" s="72">
        <v>200</v>
      </c>
      <c r="M445" s="65">
        <v>0</v>
      </c>
      <c r="N445" s="65">
        <v>0</v>
      </c>
      <c r="O445" s="64" t="s">
        <v>3931</v>
      </c>
      <c r="P445" s="64" t="s">
        <v>3932</v>
      </c>
      <c r="Q445" s="65" t="s">
        <v>3933</v>
      </c>
      <c r="R445" s="64" t="s">
        <v>3427</v>
      </c>
      <c r="S445" s="64" t="s">
        <v>124</v>
      </c>
      <c r="T445" s="72" t="s">
        <v>71</v>
      </c>
      <c r="U445" s="75" t="s">
        <v>72</v>
      </c>
      <c r="V445" s="72">
        <v>200</v>
      </c>
      <c r="W445" s="72">
        <v>200</v>
      </c>
      <c r="X445" s="18">
        <f t="shared" si="6"/>
        <v>0</v>
      </c>
      <c r="Y445" s="64" t="s">
        <v>73</v>
      </c>
      <c r="Z445" s="75" t="s">
        <v>72</v>
      </c>
      <c r="AA445" s="64" t="s">
        <v>72</v>
      </c>
      <c r="AB445" s="64" t="s">
        <v>73</v>
      </c>
      <c r="AC445" s="64" t="s">
        <v>73</v>
      </c>
      <c r="AD445" s="64" t="s">
        <v>73</v>
      </c>
      <c r="AE445" s="64" t="s">
        <v>73</v>
      </c>
      <c r="AF445" s="64" t="s">
        <v>73</v>
      </c>
      <c r="AG445" s="64" t="s">
        <v>3931</v>
      </c>
      <c r="AH445" s="64" t="s">
        <v>3931</v>
      </c>
      <c r="AI445" s="64" t="s">
        <v>3934</v>
      </c>
      <c r="AJ445" s="64" t="s">
        <v>3935</v>
      </c>
      <c r="AK445" s="64" t="s">
        <v>1356</v>
      </c>
      <c r="AL445" s="64" t="s">
        <v>76</v>
      </c>
      <c r="AM445" s="64" t="s">
        <v>3936</v>
      </c>
      <c r="AN445" s="64" t="s">
        <v>3431</v>
      </c>
      <c r="AO445" s="64" t="s">
        <v>3937</v>
      </c>
      <c r="AP445" s="64" t="s">
        <v>2161</v>
      </c>
      <c r="AQ445" s="64" t="s">
        <v>3938</v>
      </c>
      <c r="AR445" s="64" t="s">
        <v>487</v>
      </c>
      <c r="AS445" s="65">
        <v>18223889551</v>
      </c>
      <c r="AT445" s="76"/>
    </row>
  </sheetData>
  <autoFilter xmlns:etc="http://www.wps.cn/officeDocument/2017/etCustomData" ref="A7:AT445" etc:filterBottomFollowUsedRange="0">
    <extLst/>
  </autoFilter>
  <mergeCells count="59">
    <mergeCell ref="A1:AS1"/>
    <mergeCell ref="A2:R2"/>
    <mergeCell ref="S2:AS2"/>
    <mergeCell ref="F3:G3"/>
    <mergeCell ref="H3:I3"/>
    <mergeCell ref="K3:N3"/>
    <mergeCell ref="U3:X3"/>
    <mergeCell ref="Y3:Z3"/>
    <mergeCell ref="AB3:AC3"/>
    <mergeCell ref="AD3:AE3"/>
    <mergeCell ref="AI3:AQ3"/>
    <mergeCell ref="V4:X4"/>
    <mergeCell ref="AJ4:AM4"/>
    <mergeCell ref="AN4:AP4"/>
    <mergeCell ref="W5:X5"/>
    <mergeCell ref="A3:A6"/>
    <mergeCell ref="B3:B6"/>
    <mergeCell ref="C3:C6"/>
    <mergeCell ref="D3:D6"/>
    <mergeCell ref="E3:E6"/>
    <mergeCell ref="F4:F6"/>
    <mergeCell ref="G4:G6"/>
    <mergeCell ref="H4:H6"/>
    <mergeCell ref="I4:I6"/>
    <mergeCell ref="J3:J6"/>
    <mergeCell ref="K4:K6"/>
    <mergeCell ref="L4:L6"/>
    <mergeCell ref="M4:M6"/>
    <mergeCell ref="N4:N6"/>
    <mergeCell ref="O3:O6"/>
    <mergeCell ref="P3:P6"/>
    <mergeCell ref="Q3:Q6"/>
    <mergeCell ref="R3:R6"/>
    <mergeCell ref="S3:S6"/>
    <mergeCell ref="T3:T6"/>
    <mergeCell ref="U4:U6"/>
    <mergeCell ref="V5:V6"/>
    <mergeCell ref="Y4:Y6"/>
    <mergeCell ref="Z4:Z6"/>
    <mergeCell ref="AA3:AA6"/>
    <mergeCell ref="AB4:AB6"/>
    <mergeCell ref="AC4:AC6"/>
    <mergeCell ref="AD4:AD6"/>
    <mergeCell ref="AE4:AE6"/>
    <mergeCell ref="AF3:AF6"/>
    <mergeCell ref="AG3:AG6"/>
    <mergeCell ref="AH3:AH6"/>
    <mergeCell ref="AI4:AI6"/>
    <mergeCell ref="AJ5:AJ6"/>
    <mergeCell ref="AK5:AK6"/>
    <mergeCell ref="AL5:AL6"/>
    <mergeCell ref="AM5:AM6"/>
    <mergeCell ref="AN5:AN6"/>
    <mergeCell ref="AO5:AO6"/>
    <mergeCell ref="AP5:AP6"/>
    <mergeCell ref="AQ4:AQ6"/>
    <mergeCell ref="AR3:AR6"/>
    <mergeCell ref="AS3:AS6"/>
    <mergeCell ref="AT3:AT6"/>
  </mergeCells>
  <conditionalFormatting sqref="B46">
    <cfRule type="duplicateValues" dxfId="0" priority="2"/>
  </conditionalFormatting>
  <conditionalFormatting sqref="B142">
    <cfRule type="duplicateValues" dxfId="0" priority="1"/>
  </conditionalFormatting>
  <dataValidations count="5">
    <dataValidation type="list" allowBlank="1" showInputMessage="1" showErrorMessage="1" sqref="IV20 SR20 ACN20 AMJ20 AWF20 BGB20 BPX20 BZT20 CJP20 CTL20 DDH20 DND20 DWZ20 EGV20 EQR20 FAN20 FKJ20 FUF20 GEB20 GNX20 GXT20 HHP20 HRL20 IBH20 ILD20 IUZ20 JEV20 JOR20 JYN20 KIJ20 KSF20 LCB20 LLX20 LVT20 MFP20 MPL20 MZH20 NJD20 NSZ20 OCV20 OMR20 OWN20 PGJ20 PQF20 QAB20 QJX20 QTT20 RDP20 RNL20 RXH20 SHD20 SQZ20 TAV20 TKR20 TUN20 UEJ20 UOF20 UYB20 VHX20 VRT20 WBP20 WLL20 WVH20 C69 IV69 SR69 ACN69 AMJ69 AWF69 BGB69 BPX69 BZT69 CJP69 CTL69 DDH69 DND69 DWZ69 EGV69 EQR69 FAN69 FKJ69 FUF69 GEB69 GNX69 GXT69 HHP69 HRL69 IBH69 ILD69 IUZ69 JEV69 JOR69 JYN69 KIJ69 KSF69 LCB69 LLX69 LVT69 MFP69 MPL69 MZH69 NJD69 NSZ69 OCV69 OMR69 OWN69 PGJ69 PQF69 QAB69 QJX69 QTT69 RDP69 RNL69 RXH69 SHD69 SQZ69 TAV69 TKR69 TUN69 UEJ69 UOF69 UYB69 VHX69 VRT69 WBP69 WLL69 WVH69 C123 IV123 SR123 ACN123 AMJ123 AWF123 BGB123 BPX123 BZT123 CJP123 CTL123 DDH123 DND123 DWZ123 EGV123 EQR123 FAN123 FKJ123 FUF123 GEB123 GNX123 GXT123 HHP123 HRL123 IBH123 ILD123 IUZ123 JEV123 JOR123 JYN123 KIJ123 KSF123 LCB123 LLX123 LVT123 MFP123 MPL123 MZH123 NJD123 NSZ123 OCV123 OMR123 OWN123 PGJ123 PQF123 QAB123 QJX123 QTT123 RDP123 RNL123 RXH123 SHD123 SQZ123 TAV123 TKR123 TUN123 UEJ123 UOF123 UYB123 VHX123 VRT123 WBP123 WLL123 WVH123 IV192 SR192 ACN192 AMJ192 AWF192 BGB192 BPX192 BZT192 CJP192 CTL192 DDH192 DND192 DWZ192 EGV192 EQR192 FAN192 FKJ192 FUF192 GEB192 GNX192 GXT192 HHP192 HRL192 IBH192 ILD192 IUZ192 JEV192 JOR192 JYN192 KIJ192 KSF192 LCB192 LLX192 LVT192 MFP192 MPL192 MZH192 NJD192 NSZ192 OCV192 OMR192 OWN192 PGJ192 PQF192 QAB192 QJX192 QTT192 RDP192 RNL192 RXH192 SHD192 SQZ192 TAV192 TKR192 TUN192 UEJ192 UOF192 UYB192 VHX192 VRT192 WBP192 WLL192 WVH192 IV209 SR209 ACN209 AMJ209 AWF209 BGB209 BPX209 BZT209 CJP209 CTL209 DDH209 DND209 DWZ209 EGV209 EQR209 FAN209 FKJ209 FUF209 GEB209 GNX209 GXT209 HHP209 HRL209 IBH209 ILD209 IUZ209 JEV209 JOR209 JYN209 KIJ209 KSF209 LCB209 LLX209 LVT209 MFP209 MPL209 MZH209 NJD209 NSZ209 OCV209 OMR209 OWN209 PGJ209 PQF209 QAB209 QJX209 QTT209 RDP209 RNL209 RXH209 SHD209 SQZ209 TAV209 TKR209 TUN209 UEJ209 UOF209 UYB209 VHX209 VRT209 WBP209 WLL209 WVH209 IV355 SR355 ACN355 AMJ355 AWF355 BGB355 BPX355 BZT355 CJP355 CTL355 DDH355 DND355 DWZ355 EGV355 EQR355 FAN355 FKJ355 FUF355 GEB355 GNX355 GXT355 HHP355 HRL355 IBH355 ILD355 IUZ355 JEV355 JOR355 JYN355 KIJ355 KSF355 LCB355 LLX355 LVT355 MFP355 MPL355 MZH355 NJD355 NSZ355 OCV355 OMR355 OWN355 PGJ355 PQF355 QAB355 QJX355 QTT355 RDP355 RNL355 RXH355 SHD355 SQZ355 TAV355 TKR355 TUN355 UEJ355 UOF355 UYB355 VHX355 VRT355 WBP355 WLL355 WVH355 C385 IV385 SR385 ACN385 AMJ385 AWF385 BGB385 BPX385 BZT385 CJP385 CTL385 DDH385 DND385 DWZ385 EGV385 EQR385 FAN385 FKJ385 FUF385 GEB385 GNX385 GXT385 HHP385 HRL385 IBH385 ILD385 IUZ385 JEV385 JOR385 JYN385 KIJ385 KSF385 LCB385 LLX385 LVT385 MFP385 MPL385 MZH385 NJD385 NSZ385 OCV385 OMR385 OWN385 PGJ385 PQF385 QAB385 QJX385 QTT385 RDP385 RNL385 RXH385 SHD385 SQZ385 TAV385 TKR385 TUN385 UEJ385 UOF385 UYB385 VHX385 VRT385 WBP385 WLL385 WVH385 C405 IV405 SR405 ACN405 AMJ405 AWF405 BGB405 BPX405 BZT405 CJP405 CTL405 DDH405 DND405 DWZ405 EGV405 EQR405 FAN405 FKJ405 FUF405 GEB405 GNX405 GXT405 HHP405 HRL405 IBH405 ILD405 IUZ405 JEV405 JOR405 JYN405 KIJ405 KSF405 LCB405 LLX405 LVT405 MFP405 MPL405 MZH405 NJD405 NSZ405 OCV405 OMR405 OWN405 PGJ405 PQF405 QAB405 QJX405 QTT405 RDP405 RNL405 RXH405 SHD405 SQZ405 TAV405 TKR405 TUN405 UEJ405 UOF405 UYB405 VHX405 VRT405 WBP405 WLL405 WVH405 C65543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C65592 IV65592 SR65592 ACN65592 AMJ65592 AWF65592 BGB65592 BPX65592 BZT65592 CJP65592 CTL65592 DDH65592 DND65592 DWZ65592 EGV65592 EQR65592 FAN65592 FKJ65592 FUF65592 GEB65592 GNX65592 GXT65592 HHP65592 HRL65592 IBH65592 ILD65592 IUZ65592 JEV65592 JOR65592 JYN65592 KIJ65592 KSF65592 LCB65592 LLX65592 LVT65592 MFP65592 MPL65592 MZH65592 NJD65592 NSZ65592 OCV65592 OMR65592 OWN65592 PGJ65592 PQF65592 QAB65592 QJX65592 QTT65592 RDP65592 RNL65592 RXH65592 SHD65592 SQZ65592 TAV65592 TKR65592 TUN65592 UEJ65592 UOF65592 UYB65592 VHX65592 VRT65592 WBP65592 WLL65592 WVH65592 C65646 IV65646 SR65646 ACN65646 AMJ65646 AWF65646 BGB65646 BPX65646 BZT65646 CJP65646 CTL65646 DDH65646 DND65646 DWZ65646 EGV65646 EQR65646 FAN65646 FKJ65646 FUF65646 GEB65646 GNX65646 GXT65646 HHP65646 HRL65646 IBH65646 ILD65646 IUZ65646 JEV65646 JOR65646 JYN65646 KIJ65646 KSF65646 LCB65646 LLX65646 LVT65646 MFP65646 MPL65646 MZH65646 NJD65646 NSZ65646 OCV65646 OMR65646 OWN65646 PGJ65646 PQF65646 QAB65646 QJX65646 QTT65646 RDP65646 RNL65646 RXH65646 SHD65646 SQZ65646 TAV65646 TKR65646 TUN65646 UEJ65646 UOF65646 UYB65646 VHX65646 VRT65646 WBP65646 WLL65646 WVH65646 C65716 IV65716 SR65716 ACN65716 AMJ65716 AWF65716 BGB65716 BPX65716 BZT65716 CJP65716 CTL65716 DDH65716 DND65716 DWZ65716 EGV65716 EQR65716 FAN65716 FKJ65716 FUF65716 GEB65716 GNX65716 GXT65716 HHP65716 HRL65716 IBH65716 ILD65716 IUZ65716 JEV65716 JOR65716 JYN65716 KIJ65716 KSF65716 LCB65716 LLX65716 LVT65716 MFP65716 MPL65716 MZH65716 NJD65716 NSZ65716 OCV65716 OMR65716 OWN65716 PGJ65716 PQF65716 QAB65716 QJX65716 QTT65716 RDP65716 RNL65716 RXH65716 SHD65716 SQZ65716 TAV65716 TKR65716 TUN65716 UEJ65716 UOF65716 UYB65716 VHX65716 VRT65716 WBP65716 WLL65716 WVH65716 C65733 IV65733 SR65733 ACN65733 AMJ65733 AWF65733 BGB65733 BPX65733 BZT65733 CJP65733 CTL65733 DDH65733 DND65733 DWZ65733 EGV65733 EQR65733 FAN65733 FKJ65733 FUF65733 GEB65733 GNX65733 GXT65733 HHP65733 HRL65733 IBH65733 ILD65733 IUZ65733 JEV65733 JOR65733 JYN65733 KIJ65733 KSF65733 LCB65733 LLX65733 LVT65733 MFP65733 MPL65733 MZH65733 NJD65733 NSZ65733 OCV65733 OMR65733 OWN65733 PGJ65733 PQF65733 QAB65733 QJX65733 QTT65733 RDP65733 RNL65733 RXH65733 SHD65733 SQZ65733 TAV65733 TKR65733 TUN65733 UEJ65733 UOF65733 UYB65733 VHX65733 VRT65733 WBP65733 WLL65733 WVH65733 C65885 IV65885 SR65885 ACN65885 AMJ65885 AWF65885 BGB65885 BPX65885 BZT65885 CJP65885 CTL65885 DDH65885 DND65885 DWZ65885 EGV65885 EQR65885 FAN65885 FKJ65885 FUF65885 GEB65885 GNX65885 GXT65885 HHP65885 HRL65885 IBH65885 ILD65885 IUZ65885 JEV65885 JOR65885 JYN65885 KIJ65885 KSF65885 LCB65885 LLX65885 LVT65885 MFP65885 MPL65885 MZH65885 NJD65885 NSZ65885 OCV65885 OMR65885 OWN65885 PGJ65885 PQF65885 QAB65885 QJX65885 QTT65885 RDP65885 RNL65885 RXH65885 SHD65885 SQZ65885 TAV65885 TKR65885 TUN65885 UEJ65885 UOF65885 UYB65885 VHX65885 VRT65885 WBP65885 WLL65885 WVH65885 C65916 IV65916 SR65916 ACN65916 AMJ65916 AWF65916 BGB65916 BPX65916 BZT65916 CJP65916 CTL65916 DDH65916 DND65916 DWZ65916 EGV65916 EQR65916 FAN65916 FKJ65916 FUF65916 GEB65916 GNX65916 GXT65916 HHP65916 HRL65916 IBH65916 ILD65916 IUZ65916 JEV65916 JOR65916 JYN65916 KIJ65916 KSF65916 LCB65916 LLX65916 LVT65916 MFP65916 MPL65916 MZH65916 NJD65916 NSZ65916 OCV65916 OMR65916 OWN65916 PGJ65916 PQF65916 QAB65916 QJX65916 QTT65916 RDP65916 RNL65916 RXH65916 SHD65916 SQZ65916 TAV65916 TKR65916 TUN65916 UEJ65916 UOF65916 UYB65916 VHX65916 VRT65916 WBP65916 WLL65916 WVH65916 C65936 IV65936 SR65936 ACN65936 AMJ65936 AWF65936 BGB65936 BPX65936 BZT65936 CJP65936 CTL65936 DDH65936 DND65936 DWZ65936 EGV65936 EQR65936 FAN65936 FKJ65936 FUF65936 GEB65936 GNX65936 GXT65936 HHP65936 HRL65936 IBH65936 ILD65936 IUZ65936 JEV65936 JOR65936 JYN65936 KIJ65936 KSF65936 LCB65936 LLX65936 LVT65936 MFP65936 MPL65936 MZH65936 NJD65936 NSZ65936 OCV65936 OMR65936 OWN65936 PGJ65936 PQF65936 QAB65936 QJX65936 QTT65936 RDP65936 RNL65936 RXH65936 SHD65936 SQZ65936 TAV65936 TKR65936 TUN65936 UEJ65936 UOF65936 UYB65936 VHX65936 VRT65936 WBP65936 WLL65936 WVH65936 C131079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C131128 IV131128 SR131128 ACN131128 AMJ131128 AWF131128 BGB131128 BPX131128 BZT131128 CJP131128 CTL131128 DDH131128 DND131128 DWZ131128 EGV131128 EQR131128 FAN131128 FKJ131128 FUF131128 GEB131128 GNX131128 GXT131128 HHP131128 HRL131128 IBH131128 ILD131128 IUZ131128 JEV131128 JOR131128 JYN131128 KIJ131128 KSF131128 LCB131128 LLX131128 LVT131128 MFP131128 MPL131128 MZH131128 NJD131128 NSZ131128 OCV131128 OMR131128 OWN131128 PGJ131128 PQF131128 QAB131128 QJX131128 QTT131128 RDP131128 RNL131128 RXH131128 SHD131128 SQZ131128 TAV131128 TKR131128 TUN131128 UEJ131128 UOF131128 UYB131128 VHX131128 VRT131128 WBP131128 WLL131128 WVH131128 C131182 IV131182 SR131182 ACN131182 AMJ131182 AWF131182 BGB131182 BPX131182 BZT131182 CJP131182 CTL131182 DDH131182 DND131182 DWZ131182 EGV131182 EQR131182 FAN131182 FKJ131182 FUF131182 GEB131182 GNX131182 GXT131182 HHP131182 HRL131182 IBH131182 ILD131182 IUZ131182 JEV131182 JOR131182 JYN131182 KIJ131182 KSF131182 LCB131182 LLX131182 LVT131182 MFP131182 MPL131182 MZH131182 NJD131182 NSZ131182 OCV131182 OMR131182 OWN131182 PGJ131182 PQF131182 QAB131182 QJX131182 QTT131182 RDP131182 RNL131182 RXH131182 SHD131182 SQZ131182 TAV131182 TKR131182 TUN131182 UEJ131182 UOF131182 UYB131182 VHX131182 VRT131182 WBP131182 WLL131182 WVH131182 C131252 IV131252 SR131252 ACN131252 AMJ131252 AWF131252 BGB131252 BPX131252 BZT131252 CJP131252 CTL131252 DDH131252 DND131252 DWZ131252 EGV131252 EQR131252 FAN131252 FKJ131252 FUF131252 GEB131252 GNX131252 GXT131252 HHP131252 HRL131252 IBH131252 ILD131252 IUZ131252 JEV131252 JOR131252 JYN131252 KIJ131252 KSF131252 LCB131252 LLX131252 LVT131252 MFP131252 MPL131252 MZH131252 NJD131252 NSZ131252 OCV131252 OMR131252 OWN131252 PGJ131252 PQF131252 QAB131252 QJX131252 QTT131252 RDP131252 RNL131252 RXH131252 SHD131252 SQZ131252 TAV131252 TKR131252 TUN131252 UEJ131252 UOF131252 UYB131252 VHX131252 VRT131252 WBP131252 WLL131252 WVH131252 C131269 IV131269 SR131269 ACN131269 AMJ131269 AWF131269 BGB131269 BPX131269 BZT131269 CJP131269 CTL131269 DDH131269 DND131269 DWZ131269 EGV131269 EQR131269 FAN131269 FKJ131269 FUF131269 GEB131269 GNX131269 GXT131269 HHP131269 HRL131269 IBH131269 ILD131269 IUZ131269 JEV131269 JOR131269 JYN131269 KIJ131269 KSF131269 LCB131269 LLX131269 LVT131269 MFP131269 MPL131269 MZH131269 NJD131269 NSZ131269 OCV131269 OMR131269 OWN131269 PGJ131269 PQF131269 QAB131269 QJX131269 QTT131269 RDP131269 RNL131269 RXH131269 SHD131269 SQZ131269 TAV131269 TKR131269 TUN131269 UEJ131269 UOF131269 UYB131269 VHX131269 VRT131269 WBP131269 WLL131269 WVH131269 C131421 IV131421 SR131421 ACN131421 AMJ131421 AWF131421 BGB131421 BPX131421 BZT131421 CJP131421 CTL131421 DDH131421 DND131421 DWZ131421 EGV131421 EQR131421 FAN131421 FKJ131421 FUF131421 GEB131421 GNX131421 GXT131421 HHP131421 HRL131421 IBH131421 ILD131421 IUZ131421 JEV131421 JOR131421 JYN131421 KIJ131421 KSF131421 LCB131421 LLX131421 LVT131421 MFP131421 MPL131421 MZH131421 NJD131421 NSZ131421 OCV131421 OMR131421 OWN131421 PGJ131421 PQF131421 QAB131421 QJX131421 QTT131421 RDP131421 RNL131421 RXH131421 SHD131421 SQZ131421 TAV131421 TKR131421 TUN131421 UEJ131421 UOF131421 UYB131421 VHX131421 VRT131421 WBP131421 WLL131421 WVH131421 C131452 IV131452 SR131452 ACN131452 AMJ131452 AWF131452 BGB131452 BPX131452 BZT131452 CJP131452 CTL131452 DDH131452 DND131452 DWZ131452 EGV131452 EQR131452 FAN131452 FKJ131452 FUF131452 GEB131452 GNX131452 GXT131452 HHP131452 HRL131452 IBH131452 ILD131452 IUZ131452 JEV131452 JOR131452 JYN131452 KIJ131452 KSF131452 LCB131452 LLX131452 LVT131452 MFP131452 MPL131452 MZH131452 NJD131452 NSZ131452 OCV131452 OMR131452 OWN131452 PGJ131452 PQF131452 QAB131452 QJX131452 QTT131452 RDP131452 RNL131452 RXH131452 SHD131452 SQZ131452 TAV131452 TKR131452 TUN131452 UEJ131452 UOF131452 UYB131452 VHX131452 VRT131452 WBP131452 WLL131452 WVH131452 C131472 IV131472 SR131472 ACN131472 AMJ131472 AWF131472 BGB131472 BPX131472 BZT131472 CJP131472 CTL131472 DDH131472 DND131472 DWZ131472 EGV131472 EQR131472 FAN131472 FKJ131472 FUF131472 GEB131472 GNX131472 GXT131472 HHP131472 HRL131472 IBH131472 ILD131472 IUZ131472 JEV131472 JOR131472 JYN131472 KIJ131472 KSF131472 LCB131472 LLX131472 LVT131472 MFP131472 MPL131472 MZH131472 NJD131472 NSZ131472 OCV131472 OMR131472 OWN131472 PGJ131472 PQF131472 QAB131472 QJX131472 QTT131472 RDP131472 RNL131472 RXH131472 SHD131472 SQZ131472 TAV131472 TKR131472 TUN131472 UEJ131472 UOF131472 UYB131472 VHX131472 VRT131472 WBP131472 WLL131472 WVH131472 C196615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C196664 IV196664 SR196664 ACN196664 AMJ196664 AWF196664 BGB196664 BPX196664 BZT196664 CJP196664 CTL196664 DDH196664 DND196664 DWZ196664 EGV196664 EQR196664 FAN196664 FKJ196664 FUF196664 GEB196664 GNX196664 GXT196664 HHP196664 HRL196664 IBH196664 ILD196664 IUZ196664 JEV196664 JOR196664 JYN196664 KIJ196664 KSF196664 LCB196664 LLX196664 LVT196664 MFP196664 MPL196664 MZH196664 NJD196664 NSZ196664 OCV196664 OMR196664 OWN196664 PGJ196664 PQF196664 QAB196664 QJX196664 QTT196664 RDP196664 RNL196664 RXH196664 SHD196664 SQZ196664 TAV196664 TKR196664 TUN196664 UEJ196664 UOF196664 UYB196664 VHX196664 VRT196664 WBP196664 WLL196664 WVH196664 C196718 IV196718 SR196718 ACN196718 AMJ196718 AWF196718 BGB196718 BPX196718 BZT196718 CJP196718 CTL196718 DDH196718 DND196718 DWZ196718 EGV196718 EQR196718 FAN196718 FKJ196718 FUF196718 GEB196718 GNX196718 GXT196718 HHP196718 HRL196718 IBH196718 ILD196718 IUZ196718 JEV196718 JOR196718 JYN196718 KIJ196718 KSF196718 LCB196718 LLX196718 LVT196718 MFP196718 MPL196718 MZH196718 NJD196718 NSZ196718 OCV196718 OMR196718 OWN196718 PGJ196718 PQF196718 QAB196718 QJX196718 QTT196718 RDP196718 RNL196718 RXH196718 SHD196718 SQZ196718 TAV196718 TKR196718 TUN196718 UEJ196718 UOF196718 UYB196718 VHX196718 VRT196718 WBP196718 WLL196718 WVH196718 C196788 IV196788 SR196788 ACN196788 AMJ196788 AWF196788 BGB196788 BPX196788 BZT196788 CJP196788 CTL196788 DDH196788 DND196788 DWZ196788 EGV196788 EQR196788 FAN196788 FKJ196788 FUF196788 GEB196788 GNX196788 GXT196788 HHP196788 HRL196788 IBH196788 ILD196788 IUZ196788 JEV196788 JOR196788 JYN196788 KIJ196788 KSF196788 LCB196788 LLX196788 LVT196788 MFP196788 MPL196788 MZH196788 NJD196788 NSZ196788 OCV196788 OMR196788 OWN196788 PGJ196788 PQF196788 QAB196788 QJX196788 QTT196788 RDP196788 RNL196788 RXH196788 SHD196788 SQZ196788 TAV196788 TKR196788 TUN196788 UEJ196788 UOF196788 UYB196788 VHX196788 VRT196788 WBP196788 WLL196788 WVH196788 C196805 IV196805 SR196805 ACN196805 AMJ196805 AWF196805 BGB196805 BPX196805 BZT196805 CJP196805 CTL196805 DDH196805 DND196805 DWZ196805 EGV196805 EQR196805 FAN196805 FKJ196805 FUF196805 GEB196805 GNX196805 GXT196805 HHP196805 HRL196805 IBH196805 ILD196805 IUZ196805 JEV196805 JOR196805 JYN196805 KIJ196805 KSF196805 LCB196805 LLX196805 LVT196805 MFP196805 MPL196805 MZH196805 NJD196805 NSZ196805 OCV196805 OMR196805 OWN196805 PGJ196805 PQF196805 QAB196805 QJX196805 QTT196805 RDP196805 RNL196805 RXH196805 SHD196805 SQZ196805 TAV196805 TKR196805 TUN196805 UEJ196805 UOF196805 UYB196805 VHX196805 VRT196805 WBP196805 WLL196805 WVH196805 C196957 IV196957 SR196957 ACN196957 AMJ196957 AWF196957 BGB196957 BPX196957 BZT196957 CJP196957 CTL196957 DDH196957 DND196957 DWZ196957 EGV196957 EQR196957 FAN196957 FKJ196957 FUF196957 GEB196957 GNX196957 GXT196957 HHP196957 HRL196957 IBH196957 ILD196957 IUZ196957 JEV196957 JOR196957 JYN196957 KIJ196957 KSF196957 LCB196957 LLX196957 LVT196957 MFP196957 MPL196957 MZH196957 NJD196957 NSZ196957 OCV196957 OMR196957 OWN196957 PGJ196957 PQF196957 QAB196957 QJX196957 QTT196957 RDP196957 RNL196957 RXH196957 SHD196957 SQZ196957 TAV196957 TKR196957 TUN196957 UEJ196957 UOF196957 UYB196957 VHX196957 VRT196957 WBP196957 WLL196957 WVH196957 C196988 IV196988 SR196988 ACN196988 AMJ196988 AWF196988 BGB196988 BPX196988 BZT196988 CJP196988 CTL196988 DDH196988 DND196988 DWZ196988 EGV196988 EQR196988 FAN196988 FKJ196988 FUF196988 GEB196988 GNX196988 GXT196988 HHP196988 HRL196988 IBH196988 ILD196988 IUZ196988 JEV196988 JOR196988 JYN196988 KIJ196988 KSF196988 LCB196988 LLX196988 LVT196988 MFP196988 MPL196988 MZH196988 NJD196988 NSZ196988 OCV196988 OMR196988 OWN196988 PGJ196988 PQF196988 QAB196988 QJX196988 QTT196988 RDP196988 RNL196988 RXH196988 SHD196988 SQZ196988 TAV196988 TKR196988 TUN196988 UEJ196988 UOF196988 UYB196988 VHX196988 VRT196988 WBP196988 WLL196988 WVH196988 C197008 IV197008 SR197008 ACN197008 AMJ197008 AWF197008 BGB197008 BPX197008 BZT197008 CJP197008 CTL197008 DDH197008 DND197008 DWZ197008 EGV197008 EQR197008 FAN197008 FKJ197008 FUF197008 GEB197008 GNX197008 GXT197008 HHP197008 HRL197008 IBH197008 ILD197008 IUZ197008 JEV197008 JOR197008 JYN197008 KIJ197008 KSF197008 LCB197008 LLX197008 LVT197008 MFP197008 MPL197008 MZH197008 NJD197008 NSZ197008 OCV197008 OMR197008 OWN197008 PGJ197008 PQF197008 QAB197008 QJX197008 QTT197008 RDP197008 RNL197008 RXH197008 SHD197008 SQZ197008 TAV197008 TKR197008 TUN197008 UEJ197008 UOF197008 UYB197008 VHX197008 VRT197008 WBP197008 WLL197008 WVH197008 C262151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C262200 IV262200 SR262200 ACN262200 AMJ262200 AWF262200 BGB262200 BPX262200 BZT262200 CJP262200 CTL262200 DDH262200 DND262200 DWZ262200 EGV262200 EQR262200 FAN262200 FKJ262200 FUF262200 GEB262200 GNX262200 GXT262200 HHP262200 HRL262200 IBH262200 ILD262200 IUZ262200 JEV262200 JOR262200 JYN262200 KIJ262200 KSF262200 LCB262200 LLX262200 LVT262200 MFP262200 MPL262200 MZH262200 NJD262200 NSZ262200 OCV262200 OMR262200 OWN262200 PGJ262200 PQF262200 QAB262200 QJX262200 QTT262200 RDP262200 RNL262200 RXH262200 SHD262200 SQZ262200 TAV262200 TKR262200 TUN262200 UEJ262200 UOF262200 UYB262200 VHX262200 VRT262200 WBP262200 WLL262200 WVH262200 C262254 IV262254 SR262254 ACN262254 AMJ262254 AWF262254 BGB262254 BPX262254 BZT262254 CJP262254 CTL262254 DDH262254 DND262254 DWZ262254 EGV262254 EQR262254 FAN262254 FKJ262254 FUF262254 GEB262254 GNX262254 GXT262254 HHP262254 HRL262254 IBH262254 ILD262254 IUZ262254 JEV262254 JOR262254 JYN262254 KIJ262254 KSF262254 LCB262254 LLX262254 LVT262254 MFP262254 MPL262254 MZH262254 NJD262254 NSZ262254 OCV262254 OMR262254 OWN262254 PGJ262254 PQF262254 QAB262254 QJX262254 QTT262254 RDP262254 RNL262254 RXH262254 SHD262254 SQZ262254 TAV262254 TKR262254 TUN262254 UEJ262254 UOF262254 UYB262254 VHX262254 VRT262254 WBP262254 WLL262254 WVH262254 C262324 IV262324 SR262324 ACN262324 AMJ262324 AWF262324 BGB262324 BPX262324 BZT262324 CJP262324 CTL262324 DDH262324 DND262324 DWZ262324 EGV262324 EQR262324 FAN262324 FKJ262324 FUF262324 GEB262324 GNX262324 GXT262324 HHP262324 HRL262324 IBH262324 ILD262324 IUZ262324 JEV262324 JOR262324 JYN262324 KIJ262324 KSF262324 LCB262324 LLX262324 LVT262324 MFP262324 MPL262324 MZH262324 NJD262324 NSZ262324 OCV262324 OMR262324 OWN262324 PGJ262324 PQF262324 QAB262324 QJX262324 QTT262324 RDP262324 RNL262324 RXH262324 SHD262324 SQZ262324 TAV262324 TKR262324 TUN262324 UEJ262324 UOF262324 UYB262324 VHX262324 VRT262324 WBP262324 WLL262324 WVH262324 C262341 IV262341 SR262341 ACN262341 AMJ262341 AWF262341 BGB262341 BPX262341 BZT262341 CJP262341 CTL262341 DDH262341 DND262341 DWZ262341 EGV262341 EQR262341 FAN262341 FKJ262341 FUF262341 GEB262341 GNX262341 GXT262341 HHP262341 HRL262341 IBH262341 ILD262341 IUZ262341 JEV262341 JOR262341 JYN262341 KIJ262341 KSF262341 LCB262341 LLX262341 LVT262341 MFP262341 MPL262341 MZH262341 NJD262341 NSZ262341 OCV262341 OMR262341 OWN262341 PGJ262341 PQF262341 QAB262341 QJX262341 QTT262341 RDP262341 RNL262341 RXH262341 SHD262341 SQZ262341 TAV262341 TKR262341 TUN262341 UEJ262341 UOF262341 UYB262341 VHX262341 VRT262341 WBP262341 WLL262341 WVH262341 C262493 IV262493 SR262493 ACN262493 AMJ262493 AWF262493 BGB262493 BPX262493 BZT262493 CJP262493 CTL262493 DDH262493 DND262493 DWZ262493 EGV262493 EQR262493 FAN262493 FKJ262493 FUF262493 GEB262493 GNX262493 GXT262493 HHP262493 HRL262493 IBH262493 ILD262493 IUZ262493 JEV262493 JOR262493 JYN262493 KIJ262493 KSF262493 LCB262493 LLX262493 LVT262493 MFP262493 MPL262493 MZH262493 NJD262493 NSZ262493 OCV262493 OMR262493 OWN262493 PGJ262493 PQF262493 QAB262493 QJX262493 QTT262493 RDP262493 RNL262493 RXH262493 SHD262493 SQZ262493 TAV262493 TKR262493 TUN262493 UEJ262493 UOF262493 UYB262493 VHX262493 VRT262493 WBP262493 WLL262493 WVH262493 C262524 IV262524 SR262524 ACN262524 AMJ262524 AWF262524 BGB262524 BPX262524 BZT262524 CJP262524 CTL262524 DDH262524 DND262524 DWZ262524 EGV262524 EQR262524 FAN262524 FKJ262524 FUF262524 GEB262524 GNX262524 GXT262524 HHP262524 HRL262524 IBH262524 ILD262524 IUZ262524 JEV262524 JOR262524 JYN262524 KIJ262524 KSF262524 LCB262524 LLX262524 LVT262524 MFP262524 MPL262524 MZH262524 NJD262524 NSZ262524 OCV262524 OMR262524 OWN262524 PGJ262524 PQF262524 QAB262524 QJX262524 QTT262524 RDP262524 RNL262524 RXH262524 SHD262524 SQZ262524 TAV262524 TKR262524 TUN262524 UEJ262524 UOF262524 UYB262524 VHX262524 VRT262524 WBP262524 WLL262524 WVH262524 C262544 IV262544 SR262544 ACN262544 AMJ262544 AWF262544 BGB262544 BPX262544 BZT262544 CJP262544 CTL262544 DDH262544 DND262544 DWZ262544 EGV262544 EQR262544 FAN262544 FKJ262544 FUF262544 GEB262544 GNX262544 GXT262544 HHP262544 HRL262544 IBH262544 ILD262544 IUZ262544 JEV262544 JOR262544 JYN262544 KIJ262544 KSF262544 LCB262544 LLX262544 LVT262544 MFP262544 MPL262544 MZH262544 NJD262544 NSZ262544 OCV262544 OMR262544 OWN262544 PGJ262544 PQF262544 QAB262544 QJX262544 QTT262544 RDP262544 RNL262544 RXH262544 SHD262544 SQZ262544 TAV262544 TKR262544 TUN262544 UEJ262544 UOF262544 UYB262544 VHX262544 VRT262544 WBP262544 WLL262544 WVH262544 C327687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C327736 IV327736 SR327736 ACN327736 AMJ327736 AWF327736 BGB327736 BPX327736 BZT327736 CJP327736 CTL327736 DDH327736 DND327736 DWZ327736 EGV327736 EQR327736 FAN327736 FKJ327736 FUF327736 GEB327736 GNX327736 GXT327736 HHP327736 HRL327736 IBH327736 ILD327736 IUZ327736 JEV327736 JOR327736 JYN327736 KIJ327736 KSF327736 LCB327736 LLX327736 LVT327736 MFP327736 MPL327736 MZH327736 NJD327736 NSZ327736 OCV327736 OMR327736 OWN327736 PGJ327736 PQF327736 QAB327736 QJX327736 QTT327736 RDP327736 RNL327736 RXH327736 SHD327736 SQZ327736 TAV327736 TKR327736 TUN327736 UEJ327736 UOF327736 UYB327736 VHX327736 VRT327736 WBP327736 WLL327736 WVH327736 C327790 IV327790 SR327790 ACN327790 AMJ327790 AWF327790 BGB327790 BPX327790 BZT327790 CJP327790 CTL327790 DDH327790 DND327790 DWZ327790 EGV327790 EQR327790 FAN327790 FKJ327790 FUF327790 GEB327790 GNX327790 GXT327790 HHP327790 HRL327790 IBH327790 ILD327790 IUZ327790 JEV327790 JOR327790 JYN327790 KIJ327790 KSF327790 LCB327790 LLX327790 LVT327790 MFP327790 MPL327790 MZH327790 NJD327790 NSZ327790 OCV327790 OMR327790 OWN327790 PGJ327790 PQF327790 QAB327790 QJX327790 QTT327790 RDP327790 RNL327790 RXH327790 SHD327790 SQZ327790 TAV327790 TKR327790 TUN327790 UEJ327790 UOF327790 UYB327790 VHX327790 VRT327790 WBP327790 WLL327790 WVH327790 C327860 IV327860 SR327860 ACN327860 AMJ327860 AWF327860 BGB327860 BPX327860 BZT327860 CJP327860 CTL327860 DDH327860 DND327860 DWZ327860 EGV327860 EQR327860 FAN327860 FKJ327860 FUF327860 GEB327860 GNX327860 GXT327860 HHP327860 HRL327860 IBH327860 ILD327860 IUZ327860 JEV327860 JOR327860 JYN327860 KIJ327860 KSF327860 LCB327860 LLX327860 LVT327860 MFP327860 MPL327860 MZH327860 NJD327860 NSZ327860 OCV327860 OMR327860 OWN327860 PGJ327860 PQF327860 QAB327860 QJX327860 QTT327860 RDP327860 RNL327860 RXH327860 SHD327860 SQZ327860 TAV327860 TKR327860 TUN327860 UEJ327860 UOF327860 UYB327860 VHX327860 VRT327860 WBP327860 WLL327860 WVH327860 C327877 IV327877 SR327877 ACN327877 AMJ327877 AWF327877 BGB327877 BPX327877 BZT327877 CJP327877 CTL327877 DDH327877 DND327877 DWZ327877 EGV327877 EQR327877 FAN327877 FKJ327877 FUF327877 GEB327877 GNX327877 GXT327877 HHP327877 HRL327877 IBH327877 ILD327877 IUZ327877 JEV327877 JOR327877 JYN327877 KIJ327877 KSF327877 LCB327877 LLX327877 LVT327877 MFP327877 MPL327877 MZH327877 NJD327877 NSZ327877 OCV327877 OMR327877 OWN327877 PGJ327877 PQF327877 QAB327877 QJX327877 QTT327877 RDP327877 RNL327877 RXH327877 SHD327877 SQZ327877 TAV327877 TKR327877 TUN327877 UEJ327877 UOF327877 UYB327877 VHX327877 VRT327877 WBP327877 WLL327877 WVH327877 C328029 IV328029 SR328029 ACN328029 AMJ328029 AWF328029 BGB328029 BPX328029 BZT328029 CJP328029 CTL328029 DDH328029 DND328029 DWZ328029 EGV328029 EQR328029 FAN328029 FKJ328029 FUF328029 GEB328029 GNX328029 GXT328029 HHP328029 HRL328029 IBH328029 ILD328029 IUZ328029 JEV328029 JOR328029 JYN328029 KIJ328029 KSF328029 LCB328029 LLX328029 LVT328029 MFP328029 MPL328029 MZH328029 NJD328029 NSZ328029 OCV328029 OMR328029 OWN328029 PGJ328029 PQF328029 QAB328029 QJX328029 QTT328029 RDP328029 RNL328029 RXH328029 SHD328029 SQZ328029 TAV328029 TKR328029 TUN328029 UEJ328029 UOF328029 UYB328029 VHX328029 VRT328029 WBP328029 WLL328029 WVH328029 C328060 IV328060 SR328060 ACN328060 AMJ328060 AWF328060 BGB328060 BPX328060 BZT328060 CJP328060 CTL328060 DDH328060 DND328060 DWZ328060 EGV328060 EQR328060 FAN328060 FKJ328060 FUF328060 GEB328060 GNX328060 GXT328060 HHP328060 HRL328060 IBH328060 ILD328060 IUZ328060 JEV328060 JOR328060 JYN328060 KIJ328060 KSF328060 LCB328060 LLX328060 LVT328060 MFP328060 MPL328060 MZH328060 NJD328060 NSZ328060 OCV328060 OMR328060 OWN328060 PGJ328060 PQF328060 QAB328060 QJX328060 QTT328060 RDP328060 RNL328060 RXH328060 SHD328060 SQZ328060 TAV328060 TKR328060 TUN328060 UEJ328060 UOF328060 UYB328060 VHX328060 VRT328060 WBP328060 WLL328060 WVH328060 C328080 IV328080 SR328080 ACN328080 AMJ328080 AWF328080 BGB328080 BPX328080 BZT328080 CJP328080 CTL328080 DDH328080 DND328080 DWZ328080 EGV328080 EQR328080 FAN328080 FKJ328080 FUF328080 GEB328080 GNX328080 GXT328080 HHP328080 HRL328080 IBH328080 ILD328080 IUZ328080 JEV328080 JOR328080 JYN328080 KIJ328080 KSF328080 LCB328080 LLX328080 LVT328080 MFP328080 MPL328080 MZH328080 NJD328080 NSZ328080 OCV328080 OMR328080 OWN328080 PGJ328080 PQF328080 QAB328080 QJX328080 QTT328080 RDP328080 RNL328080 RXH328080 SHD328080 SQZ328080 TAV328080 TKR328080 TUN328080 UEJ328080 UOF328080 UYB328080 VHX328080 VRT328080 WBP328080 WLL328080 WVH328080 C393223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C393272 IV393272 SR393272 ACN393272 AMJ393272 AWF393272 BGB393272 BPX393272 BZT393272 CJP393272 CTL393272 DDH393272 DND393272 DWZ393272 EGV393272 EQR393272 FAN393272 FKJ393272 FUF393272 GEB393272 GNX393272 GXT393272 HHP393272 HRL393272 IBH393272 ILD393272 IUZ393272 JEV393272 JOR393272 JYN393272 KIJ393272 KSF393272 LCB393272 LLX393272 LVT393272 MFP393272 MPL393272 MZH393272 NJD393272 NSZ393272 OCV393272 OMR393272 OWN393272 PGJ393272 PQF393272 QAB393272 QJX393272 QTT393272 RDP393272 RNL393272 RXH393272 SHD393272 SQZ393272 TAV393272 TKR393272 TUN393272 UEJ393272 UOF393272 UYB393272 VHX393272 VRT393272 WBP393272 WLL393272 WVH393272 C393326 IV393326 SR393326 ACN393326 AMJ393326 AWF393326 BGB393326 BPX393326 BZT393326 CJP393326 CTL393326 DDH393326 DND393326 DWZ393326 EGV393326 EQR393326 FAN393326 FKJ393326 FUF393326 GEB393326 GNX393326 GXT393326 HHP393326 HRL393326 IBH393326 ILD393326 IUZ393326 JEV393326 JOR393326 JYN393326 KIJ393326 KSF393326 LCB393326 LLX393326 LVT393326 MFP393326 MPL393326 MZH393326 NJD393326 NSZ393326 OCV393326 OMR393326 OWN393326 PGJ393326 PQF393326 QAB393326 QJX393326 QTT393326 RDP393326 RNL393326 RXH393326 SHD393326 SQZ393326 TAV393326 TKR393326 TUN393326 UEJ393326 UOF393326 UYB393326 VHX393326 VRT393326 WBP393326 WLL393326 WVH393326 C393396 IV393396 SR393396 ACN393396 AMJ393396 AWF393396 BGB393396 BPX393396 BZT393396 CJP393396 CTL393396 DDH393396 DND393396 DWZ393396 EGV393396 EQR393396 FAN393396 FKJ393396 FUF393396 GEB393396 GNX393396 GXT393396 HHP393396 HRL393396 IBH393396 ILD393396 IUZ393396 JEV393396 JOR393396 JYN393396 KIJ393396 KSF393396 LCB393396 LLX393396 LVT393396 MFP393396 MPL393396 MZH393396 NJD393396 NSZ393396 OCV393396 OMR393396 OWN393396 PGJ393396 PQF393396 QAB393396 QJX393396 QTT393396 RDP393396 RNL393396 RXH393396 SHD393396 SQZ393396 TAV393396 TKR393396 TUN393396 UEJ393396 UOF393396 UYB393396 VHX393396 VRT393396 WBP393396 WLL393396 WVH393396 C393413 IV393413 SR393413 ACN393413 AMJ393413 AWF393413 BGB393413 BPX393413 BZT393413 CJP393413 CTL393413 DDH393413 DND393413 DWZ393413 EGV393413 EQR393413 FAN393413 FKJ393413 FUF393413 GEB393413 GNX393413 GXT393413 HHP393413 HRL393413 IBH393413 ILD393413 IUZ393413 JEV393413 JOR393413 JYN393413 KIJ393413 KSF393413 LCB393413 LLX393413 LVT393413 MFP393413 MPL393413 MZH393413 NJD393413 NSZ393413 OCV393413 OMR393413 OWN393413 PGJ393413 PQF393413 QAB393413 QJX393413 QTT393413 RDP393413 RNL393413 RXH393413 SHD393413 SQZ393413 TAV393413 TKR393413 TUN393413 UEJ393413 UOF393413 UYB393413 VHX393413 VRT393413 WBP393413 WLL393413 WVH393413 C393565 IV393565 SR393565 ACN393565 AMJ393565 AWF393565 BGB393565 BPX393565 BZT393565 CJP393565 CTL393565 DDH393565 DND393565 DWZ393565 EGV393565 EQR393565 FAN393565 FKJ393565 FUF393565 GEB393565 GNX393565 GXT393565 HHP393565 HRL393565 IBH393565 ILD393565 IUZ393565 JEV393565 JOR393565 JYN393565 KIJ393565 KSF393565 LCB393565 LLX393565 LVT393565 MFP393565 MPL393565 MZH393565 NJD393565 NSZ393565 OCV393565 OMR393565 OWN393565 PGJ393565 PQF393565 QAB393565 QJX393565 QTT393565 RDP393565 RNL393565 RXH393565 SHD393565 SQZ393565 TAV393565 TKR393565 TUN393565 UEJ393565 UOF393565 UYB393565 VHX393565 VRT393565 WBP393565 WLL393565 WVH393565 C393596 IV393596 SR393596 ACN393596 AMJ393596 AWF393596 BGB393596 BPX393596 BZT393596 CJP393596 CTL393596 DDH393596 DND393596 DWZ393596 EGV393596 EQR393596 FAN393596 FKJ393596 FUF393596 GEB393596 GNX393596 GXT393596 HHP393596 HRL393596 IBH393596 ILD393596 IUZ393596 JEV393596 JOR393596 JYN393596 KIJ393596 KSF393596 LCB393596 LLX393596 LVT393596 MFP393596 MPL393596 MZH393596 NJD393596 NSZ393596 OCV393596 OMR393596 OWN393596 PGJ393596 PQF393596 QAB393596 QJX393596 QTT393596 RDP393596 RNL393596 RXH393596 SHD393596 SQZ393596 TAV393596 TKR393596 TUN393596 UEJ393596 UOF393596 UYB393596 VHX393596 VRT393596 WBP393596 WLL393596 WVH393596 C393616 IV393616 SR393616 ACN393616 AMJ393616 AWF393616 BGB393616 BPX393616 BZT393616 CJP393616 CTL393616 DDH393616 DND393616 DWZ393616 EGV393616 EQR393616 FAN393616 FKJ393616 FUF393616 GEB393616 GNX393616 GXT393616 HHP393616 HRL393616 IBH393616 ILD393616 IUZ393616 JEV393616 JOR393616 JYN393616 KIJ393616 KSF393616 LCB393616 LLX393616 LVT393616 MFP393616 MPL393616 MZH393616 NJD393616 NSZ393616 OCV393616 OMR393616 OWN393616 PGJ393616 PQF393616 QAB393616 QJX393616 QTT393616 RDP393616 RNL393616 RXH393616 SHD393616 SQZ393616 TAV393616 TKR393616 TUN393616 UEJ393616 UOF393616 UYB393616 VHX393616 VRT393616 WBP393616 WLL393616 WVH393616 C458759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C458808 IV458808 SR458808 ACN458808 AMJ458808 AWF458808 BGB458808 BPX458808 BZT458808 CJP458808 CTL458808 DDH458808 DND458808 DWZ458808 EGV458808 EQR458808 FAN458808 FKJ458808 FUF458808 GEB458808 GNX458808 GXT458808 HHP458808 HRL458808 IBH458808 ILD458808 IUZ458808 JEV458808 JOR458808 JYN458808 KIJ458808 KSF458808 LCB458808 LLX458808 LVT458808 MFP458808 MPL458808 MZH458808 NJD458808 NSZ458808 OCV458808 OMR458808 OWN458808 PGJ458808 PQF458808 QAB458808 QJX458808 QTT458808 RDP458808 RNL458808 RXH458808 SHD458808 SQZ458808 TAV458808 TKR458808 TUN458808 UEJ458808 UOF458808 UYB458808 VHX458808 VRT458808 WBP458808 WLL458808 WVH458808 C458862 IV458862 SR458862 ACN458862 AMJ458862 AWF458862 BGB458862 BPX458862 BZT458862 CJP458862 CTL458862 DDH458862 DND458862 DWZ458862 EGV458862 EQR458862 FAN458862 FKJ458862 FUF458862 GEB458862 GNX458862 GXT458862 HHP458862 HRL458862 IBH458862 ILD458862 IUZ458862 JEV458862 JOR458862 JYN458862 KIJ458862 KSF458862 LCB458862 LLX458862 LVT458862 MFP458862 MPL458862 MZH458862 NJD458862 NSZ458862 OCV458862 OMR458862 OWN458862 PGJ458862 PQF458862 QAB458862 QJX458862 QTT458862 RDP458862 RNL458862 RXH458862 SHD458862 SQZ458862 TAV458862 TKR458862 TUN458862 UEJ458862 UOF458862 UYB458862 VHX458862 VRT458862 WBP458862 WLL458862 WVH458862 C458932 IV458932 SR458932 ACN458932 AMJ458932 AWF458932 BGB458932 BPX458932 BZT458932 CJP458932 CTL458932 DDH458932 DND458932 DWZ458932 EGV458932 EQR458932 FAN458932 FKJ458932 FUF458932 GEB458932 GNX458932 GXT458932 HHP458932 HRL458932 IBH458932 ILD458932 IUZ458932 JEV458932 JOR458932 JYN458932 KIJ458932 KSF458932 LCB458932 LLX458932 LVT458932 MFP458932 MPL458932 MZH458932 NJD458932 NSZ458932 OCV458932 OMR458932 OWN458932 PGJ458932 PQF458932 QAB458932 QJX458932 QTT458932 RDP458932 RNL458932 RXH458932 SHD458932 SQZ458932 TAV458932 TKR458932 TUN458932 UEJ458932 UOF458932 UYB458932 VHX458932 VRT458932 WBP458932 WLL458932 WVH458932 C458949 IV458949 SR458949 ACN458949 AMJ458949 AWF458949 BGB458949 BPX458949 BZT458949 CJP458949 CTL458949 DDH458949 DND458949 DWZ458949 EGV458949 EQR458949 FAN458949 FKJ458949 FUF458949 GEB458949 GNX458949 GXT458949 HHP458949 HRL458949 IBH458949 ILD458949 IUZ458949 JEV458949 JOR458949 JYN458949 KIJ458949 KSF458949 LCB458949 LLX458949 LVT458949 MFP458949 MPL458949 MZH458949 NJD458949 NSZ458949 OCV458949 OMR458949 OWN458949 PGJ458949 PQF458949 QAB458949 QJX458949 QTT458949 RDP458949 RNL458949 RXH458949 SHD458949 SQZ458949 TAV458949 TKR458949 TUN458949 UEJ458949 UOF458949 UYB458949 VHX458949 VRT458949 WBP458949 WLL458949 WVH458949 C459101 IV459101 SR459101 ACN459101 AMJ459101 AWF459101 BGB459101 BPX459101 BZT459101 CJP459101 CTL459101 DDH459101 DND459101 DWZ459101 EGV459101 EQR459101 FAN459101 FKJ459101 FUF459101 GEB459101 GNX459101 GXT459101 HHP459101 HRL459101 IBH459101 ILD459101 IUZ459101 JEV459101 JOR459101 JYN459101 KIJ459101 KSF459101 LCB459101 LLX459101 LVT459101 MFP459101 MPL459101 MZH459101 NJD459101 NSZ459101 OCV459101 OMR459101 OWN459101 PGJ459101 PQF459101 QAB459101 QJX459101 QTT459101 RDP459101 RNL459101 RXH459101 SHD459101 SQZ459101 TAV459101 TKR459101 TUN459101 UEJ459101 UOF459101 UYB459101 VHX459101 VRT459101 WBP459101 WLL459101 WVH459101 C459132 IV459132 SR459132 ACN459132 AMJ459132 AWF459132 BGB459132 BPX459132 BZT459132 CJP459132 CTL459132 DDH459132 DND459132 DWZ459132 EGV459132 EQR459132 FAN459132 FKJ459132 FUF459132 GEB459132 GNX459132 GXT459132 HHP459132 HRL459132 IBH459132 ILD459132 IUZ459132 JEV459132 JOR459132 JYN459132 KIJ459132 KSF459132 LCB459132 LLX459132 LVT459132 MFP459132 MPL459132 MZH459132 NJD459132 NSZ459132 OCV459132 OMR459132 OWN459132 PGJ459132 PQF459132 QAB459132 QJX459132 QTT459132 RDP459132 RNL459132 RXH459132 SHD459132 SQZ459132 TAV459132 TKR459132 TUN459132 UEJ459132 UOF459132 UYB459132 VHX459132 VRT459132 WBP459132 WLL459132 WVH459132 C459152 IV459152 SR459152 ACN459152 AMJ459152 AWF459152 BGB459152 BPX459152 BZT459152 CJP459152 CTL459152 DDH459152 DND459152 DWZ459152 EGV459152 EQR459152 FAN459152 FKJ459152 FUF459152 GEB459152 GNX459152 GXT459152 HHP459152 HRL459152 IBH459152 ILD459152 IUZ459152 JEV459152 JOR459152 JYN459152 KIJ459152 KSF459152 LCB459152 LLX459152 LVT459152 MFP459152 MPL459152 MZH459152 NJD459152 NSZ459152 OCV459152 OMR459152 OWN459152 PGJ459152 PQF459152 QAB459152 QJX459152 QTT459152 RDP459152 RNL459152 RXH459152 SHD459152 SQZ459152 TAV459152 TKR459152 TUN459152 UEJ459152 UOF459152 UYB459152 VHX459152 VRT459152 WBP459152 WLL459152 WVH459152 C524295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C524344 IV524344 SR524344 ACN524344 AMJ524344 AWF524344 BGB524344 BPX524344 BZT524344 CJP524344 CTL524344 DDH524344 DND524344 DWZ524344 EGV524344 EQR524344 FAN524344 FKJ524344 FUF524344 GEB524344 GNX524344 GXT524344 HHP524344 HRL524344 IBH524344 ILD524344 IUZ524344 JEV524344 JOR524344 JYN524344 KIJ524344 KSF524344 LCB524344 LLX524344 LVT524344 MFP524344 MPL524344 MZH524344 NJD524344 NSZ524344 OCV524344 OMR524344 OWN524344 PGJ524344 PQF524344 QAB524344 QJX524344 QTT524344 RDP524344 RNL524344 RXH524344 SHD524344 SQZ524344 TAV524344 TKR524344 TUN524344 UEJ524344 UOF524344 UYB524344 VHX524344 VRT524344 WBP524344 WLL524344 WVH524344 C524398 IV524398 SR524398 ACN524398 AMJ524398 AWF524398 BGB524398 BPX524398 BZT524398 CJP524398 CTL524398 DDH524398 DND524398 DWZ524398 EGV524398 EQR524398 FAN524398 FKJ524398 FUF524398 GEB524398 GNX524398 GXT524398 HHP524398 HRL524398 IBH524398 ILD524398 IUZ524398 JEV524398 JOR524398 JYN524398 KIJ524398 KSF524398 LCB524398 LLX524398 LVT524398 MFP524398 MPL524398 MZH524398 NJD524398 NSZ524398 OCV524398 OMR524398 OWN524398 PGJ524398 PQF524398 QAB524398 QJX524398 QTT524398 RDP524398 RNL524398 RXH524398 SHD524398 SQZ524398 TAV524398 TKR524398 TUN524398 UEJ524398 UOF524398 UYB524398 VHX524398 VRT524398 WBP524398 WLL524398 WVH524398 C524468 IV524468 SR524468 ACN524468 AMJ524468 AWF524468 BGB524468 BPX524468 BZT524468 CJP524468 CTL524468 DDH524468 DND524468 DWZ524468 EGV524468 EQR524468 FAN524468 FKJ524468 FUF524468 GEB524468 GNX524468 GXT524468 HHP524468 HRL524468 IBH524468 ILD524468 IUZ524468 JEV524468 JOR524468 JYN524468 KIJ524468 KSF524468 LCB524468 LLX524468 LVT524468 MFP524468 MPL524468 MZH524468 NJD524468 NSZ524468 OCV524468 OMR524468 OWN524468 PGJ524468 PQF524468 QAB524468 QJX524468 QTT524468 RDP524468 RNL524468 RXH524468 SHD524468 SQZ524468 TAV524468 TKR524468 TUN524468 UEJ524468 UOF524468 UYB524468 VHX524468 VRT524468 WBP524468 WLL524468 WVH524468 C524485 IV524485 SR524485 ACN524485 AMJ524485 AWF524485 BGB524485 BPX524485 BZT524485 CJP524485 CTL524485 DDH524485 DND524485 DWZ524485 EGV524485 EQR524485 FAN524485 FKJ524485 FUF524485 GEB524485 GNX524485 GXT524485 HHP524485 HRL524485 IBH524485 ILD524485 IUZ524485 JEV524485 JOR524485 JYN524485 KIJ524485 KSF524485 LCB524485 LLX524485 LVT524485 MFP524485 MPL524485 MZH524485 NJD524485 NSZ524485 OCV524485 OMR524485 OWN524485 PGJ524485 PQF524485 QAB524485 QJX524485 QTT524485 RDP524485 RNL524485 RXH524485 SHD524485 SQZ524485 TAV524485 TKR524485 TUN524485 UEJ524485 UOF524485 UYB524485 VHX524485 VRT524485 WBP524485 WLL524485 WVH524485 C524637 IV524637 SR524637 ACN524637 AMJ524637 AWF524637 BGB524637 BPX524637 BZT524637 CJP524637 CTL524637 DDH524637 DND524637 DWZ524637 EGV524637 EQR524637 FAN524637 FKJ524637 FUF524637 GEB524637 GNX524637 GXT524637 HHP524637 HRL524637 IBH524637 ILD524637 IUZ524637 JEV524637 JOR524637 JYN524637 KIJ524637 KSF524637 LCB524637 LLX524637 LVT524637 MFP524637 MPL524637 MZH524637 NJD524637 NSZ524637 OCV524637 OMR524637 OWN524637 PGJ524637 PQF524637 QAB524637 QJX524637 QTT524637 RDP524637 RNL524637 RXH524637 SHD524637 SQZ524637 TAV524637 TKR524637 TUN524637 UEJ524637 UOF524637 UYB524637 VHX524637 VRT524637 WBP524637 WLL524637 WVH524637 C524668 IV524668 SR524668 ACN524668 AMJ524668 AWF524668 BGB524668 BPX524668 BZT524668 CJP524668 CTL524668 DDH524668 DND524668 DWZ524668 EGV524668 EQR524668 FAN524668 FKJ524668 FUF524668 GEB524668 GNX524668 GXT524668 HHP524668 HRL524668 IBH524668 ILD524668 IUZ524668 JEV524668 JOR524668 JYN524668 KIJ524668 KSF524668 LCB524668 LLX524668 LVT524668 MFP524668 MPL524668 MZH524668 NJD524668 NSZ524668 OCV524668 OMR524668 OWN524668 PGJ524668 PQF524668 QAB524668 QJX524668 QTT524668 RDP524668 RNL524668 RXH524668 SHD524668 SQZ524668 TAV524668 TKR524668 TUN524668 UEJ524668 UOF524668 UYB524668 VHX524668 VRT524668 WBP524668 WLL524668 WVH524668 C524688 IV524688 SR524688 ACN524688 AMJ524688 AWF524688 BGB524688 BPX524688 BZT524688 CJP524688 CTL524688 DDH524688 DND524688 DWZ524688 EGV524688 EQR524688 FAN524688 FKJ524688 FUF524688 GEB524688 GNX524688 GXT524688 HHP524688 HRL524688 IBH524688 ILD524688 IUZ524688 JEV524688 JOR524688 JYN524688 KIJ524688 KSF524688 LCB524688 LLX524688 LVT524688 MFP524688 MPL524688 MZH524688 NJD524688 NSZ524688 OCV524688 OMR524688 OWN524688 PGJ524688 PQF524688 QAB524688 QJX524688 QTT524688 RDP524688 RNL524688 RXH524688 SHD524688 SQZ524688 TAV524688 TKR524688 TUN524688 UEJ524688 UOF524688 UYB524688 VHX524688 VRT524688 WBP524688 WLL524688 WVH524688 C589831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C589880 IV589880 SR589880 ACN589880 AMJ589880 AWF589880 BGB589880 BPX589880 BZT589880 CJP589880 CTL589880 DDH589880 DND589880 DWZ589880 EGV589880 EQR589880 FAN589880 FKJ589880 FUF589880 GEB589880 GNX589880 GXT589880 HHP589880 HRL589880 IBH589880 ILD589880 IUZ589880 JEV589880 JOR589880 JYN589880 KIJ589880 KSF589880 LCB589880 LLX589880 LVT589880 MFP589880 MPL589880 MZH589880 NJD589880 NSZ589880 OCV589880 OMR589880 OWN589880 PGJ589880 PQF589880 QAB589880 QJX589880 QTT589880 RDP589880 RNL589880 RXH589880 SHD589880 SQZ589880 TAV589880 TKR589880 TUN589880 UEJ589880 UOF589880 UYB589880 VHX589880 VRT589880 WBP589880 WLL589880 WVH589880 C589934 IV589934 SR589934 ACN589934 AMJ589934 AWF589934 BGB589934 BPX589934 BZT589934 CJP589934 CTL589934 DDH589934 DND589934 DWZ589934 EGV589934 EQR589934 FAN589934 FKJ589934 FUF589934 GEB589934 GNX589934 GXT589934 HHP589934 HRL589934 IBH589934 ILD589934 IUZ589934 JEV589934 JOR589934 JYN589934 KIJ589934 KSF589934 LCB589934 LLX589934 LVT589934 MFP589934 MPL589934 MZH589934 NJD589934 NSZ589934 OCV589934 OMR589934 OWN589934 PGJ589934 PQF589934 QAB589934 QJX589934 QTT589934 RDP589934 RNL589934 RXH589934 SHD589934 SQZ589934 TAV589934 TKR589934 TUN589934 UEJ589934 UOF589934 UYB589934 VHX589934 VRT589934 WBP589934 WLL589934 WVH589934 C590004 IV590004 SR590004 ACN590004 AMJ590004 AWF590004 BGB590004 BPX590004 BZT590004 CJP590004 CTL590004 DDH590004 DND590004 DWZ590004 EGV590004 EQR590004 FAN590004 FKJ590004 FUF590004 GEB590004 GNX590004 GXT590004 HHP590004 HRL590004 IBH590004 ILD590004 IUZ590004 JEV590004 JOR590004 JYN590004 KIJ590004 KSF590004 LCB590004 LLX590004 LVT590004 MFP590004 MPL590004 MZH590004 NJD590004 NSZ590004 OCV590004 OMR590004 OWN590004 PGJ590004 PQF590004 QAB590004 QJX590004 QTT590004 RDP590004 RNL590004 RXH590004 SHD590004 SQZ590004 TAV590004 TKR590004 TUN590004 UEJ590004 UOF590004 UYB590004 VHX590004 VRT590004 WBP590004 WLL590004 WVH590004 C590021 IV590021 SR590021 ACN590021 AMJ590021 AWF590021 BGB590021 BPX590021 BZT590021 CJP590021 CTL590021 DDH590021 DND590021 DWZ590021 EGV590021 EQR590021 FAN590021 FKJ590021 FUF590021 GEB590021 GNX590021 GXT590021 HHP590021 HRL590021 IBH590021 ILD590021 IUZ590021 JEV590021 JOR590021 JYN590021 KIJ590021 KSF590021 LCB590021 LLX590021 LVT590021 MFP590021 MPL590021 MZH590021 NJD590021 NSZ590021 OCV590021 OMR590021 OWN590021 PGJ590021 PQF590021 QAB590021 QJX590021 QTT590021 RDP590021 RNL590021 RXH590021 SHD590021 SQZ590021 TAV590021 TKR590021 TUN590021 UEJ590021 UOF590021 UYB590021 VHX590021 VRT590021 WBP590021 WLL590021 WVH590021 C590173 IV590173 SR590173 ACN590173 AMJ590173 AWF590173 BGB590173 BPX590173 BZT590173 CJP590173 CTL590173 DDH590173 DND590173 DWZ590173 EGV590173 EQR590173 FAN590173 FKJ590173 FUF590173 GEB590173 GNX590173 GXT590173 HHP590173 HRL590173 IBH590173 ILD590173 IUZ590173 JEV590173 JOR590173 JYN590173 KIJ590173 KSF590173 LCB590173 LLX590173 LVT590173 MFP590173 MPL590173 MZH590173 NJD590173 NSZ590173 OCV590173 OMR590173 OWN590173 PGJ590173 PQF590173 QAB590173 QJX590173 QTT590173 RDP590173 RNL590173 RXH590173 SHD590173 SQZ590173 TAV590173 TKR590173 TUN590173 UEJ590173 UOF590173 UYB590173 VHX590173 VRT590173 WBP590173 WLL590173 WVH590173 C590204 IV590204 SR590204 ACN590204 AMJ590204 AWF590204 BGB590204 BPX590204 BZT590204 CJP590204 CTL590204 DDH590204 DND590204 DWZ590204 EGV590204 EQR590204 FAN590204 FKJ590204 FUF590204 GEB590204 GNX590204 GXT590204 HHP590204 HRL590204 IBH590204 ILD590204 IUZ590204 JEV590204 JOR590204 JYN590204 KIJ590204 KSF590204 LCB590204 LLX590204 LVT590204 MFP590204 MPL590204 MZH590204 NJD590204 NSZ590204 OCV590204 OMR590204 OWN590204 PGJ590204 PQF590204 QAB590204 QJX590204 QTT590204 RDP590204 RNL590204 RXH590204 SHD590204 SQZ590204 TAV590204 TKR590204 TUN590204 UEJ590204 UOF590204 UYB590204 VHX590204 VRT590204 WBP590204 WLL590204 WVH590204 C590224 IV590224 SR590224 ACN590224 AMJ590224 AWF590224 BGB590224 BPX590224 BZT590224 CJP590224 CTL590224 DDH590224 DND590224 DWZ590224 EGV590224 EQR590224 FAN590224 FKJ590224 FUF590224 GEB590224 GNX590224 GXT590224 HHP590224 HRL590224 IBH590224 ILD590224 IUZ590224 JEV590224 JOR590224 JYN590224 KIJ590224 KSF590224 LCB590224 LLX590224 LVT590224 MFP590224 MPL590224 MZH590224 NJD590224 NSZ590224 OCV590224 OMR590224 OWN590224 PGJ590224 PQF590224 QAB590224 QJX590224 QTT590224 RDP590224 RNL590224 RXH590224 SHD590224 SQZ590224 TAV590224 TKR590224 TUN590224 UEJ590224 UOF590224 UYB590224 VHX590224 VRT590224 WBP590224 WLL590224 WVH590224 C655367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C655416 IV655416 SR655416 ACN655416 AMJ655416 AWF655416 BGB655416 BPX655416 BZT655416 CJP655416 CTL655416 DDH655416 DND655416 DWZ655416 EGV655416 EQR655416 FAN655416 FKJ655416 FUF655416 GEB655416 GNX655416 GXT655416 HHP655416 HRL655416 IBH655416 ILD655416 IUZ655416 JEV655416 JOR655416 JYN655416 KIJ655416 KSF655416 LCB655416 LLX655416 LVT655416 MFP655416 MPL655416 MZH655416 NJD655416 NSZ655416 OCV655416 OMR655416 OWN655416 PGJ655416 PQF655416 QAB655416 QJX655416 QTT655416 RDP655416 RNL655416 RXH655416 SHD655416 SQZ655416 TAV655416 TKR655416 TUN655416 UEJ655416 UOF655416 UYB655416 VHX655416 VRT655416 WBP655416 WLL655416 WVH655416 C655470 IV655470 SR655470 ACN655470 AMJ655470 AWF655470 BGB655470 BPX655470 BZT655470 CJP655470 CTL655470 DDH655470 DND655470 DWZ655470 EGV655470 EQR655470 FAN655470 FKJ655470 FUF655470 GEB655470 GNX655470 GXT655470 HHP655470 HRL655470 IBH655470 ILD655470 IUZ655470 JEV655470 JOR655470 JYN655470 KIJ655470 KSF655470 LCB655470 LLX655470 LVT655470 MFP655470 MPL655470 MZH655470 NJD655470 NSZ655470 OCV655470 OMR655470 OWN655470 PGJ655470 PQF655470 QAB655470 QJX655470 QTT655470 RDP655470 RNL655470 RXH655470 SHD655470 SQZ655470 TAV655470 TKR655470 TUN655470 UEJ655470 UOF655470 UYB655470 VHX655470 VRT655470 WBP655470 WLL655470 WVH655470 C655540 IV655540 SR655540 ACN655540 AMJ655540 AWF655540 BGB655540 BPX655540 BZT655540 CJP655540 CTL655540 DDH655540 DND655540 DWZ655540 EGV655540 EQR655540 FAN655540 FKJ655540 FUF655540 GEB655540 GNX655540 GXT655540 HHP655540 HRL655540 IBH655540 ILD655540 IUZ655540 JEV655540 JOR655540 JYN655540 KIJ655540 KSF655540 LCB655540 LLX655540 LVT655540 MFP655540 MPL655540 MZH655540 NJD655540 NSZ655540 OCV655540 OMR655540 OWN655540 PGJ655540 PQF655540 QAB655540 QJX655540 QTT655540 RDP655540 RNL655540 RXH655540 SHD655540 SQZ655540 TAV655540 TKR655540 TUN655540 UEJ655540 UOF655540 UYB655540 VHX655540 VRT655540 WBP655540 WLL655540 WVH655540 C655557 IV655557 SR655557 ACN655557 AMJ655557 AWF655557 BGB655557 BPX655557 BZT655557 CJP655557 CTL655557 DDH655557 DND655557 DWZ655557 EGV655557 EQR655557 FAN655557 FKJ655557 FUF655557 GEB655557 GNX655557 GXT655557 HHP655557 HRL655557 IBH655557 ILD655557 IUZ655557 JEV655557 JOR655557 JYN655557 KIJ655557 KSF655557 LCB655557 LLX655557 LVT655557 MFP655557 MPL655557 MZH655557 NJD655557 NSZ655557 OCV655557 OMR655557 OWN655557 PGJ655557 PQF655557 QAB655557 QJX655557 QTT655557 RDP655557 RNL655557 RXH655557 SHD655557 SQZ655557 TAV655557 TKR655557 TUN655557 UEJ655557 UOF655557 UYB655557 VHX655557 VRT655557 WBP655557 WLL655557 WVH655557 C655709 IV655709 SR655709 ACN655709 AMJ655709 AWF655709 BGB655709 BPX655709 BZT655709 CJP655709 CTL655709 DDH655709 DND655709 DWZ655709 EGV655709 EQR655709 FAN655709 FKJ655709 FUF655709 GEB655709 GNX655709 GXT655709 HHP655709 HRL655709 IBH655709 ILD655709 IUZ655709 JEV655709 JOR655709 JYN655709 KIJ655709 KSF655709 LCB655709 LLX655709 LVT655709 MFP655709 MPL655709 MZH655709 NJD655709 NSZ655709 OCV655709 OMR655709 OWN655709 PGJ655709 PQF655709 QAB655709 QJX655709 QTT655709 RDP655709 RNL655709 RXH655709 SHD655709 SQZ655709 TAV655709 TKR655709 TUN655709 UEJ655709 UOF655709 UYB655709 VHX655709 VRT655709 WBP655709 WLL655709 WVH655709 C655740 IV655740 SR655740 ACN655740 AMJ655740 AWF655740 BGB655740 BPX655740 BZT655740 CJP655740 CTL655740 DDH655740 DND655740 DWZ655740 EGV655740 EQR655740 FAN655740 FKJ655740 FUF655740 GEB655740 GNX655740 GXT655740 HHP655740 HRL655740 IBH655740 ILD655740 IUZ655740 JEV655740 JOR655740 JYN655740 KIJ655740 KSF655740 LCB655740 LLX655740 LVT655740 MFP655740 MPL655740 MZH655740 NJD655740 NSZ655740 OCV655740 OMR655740 OWN655740 PGJ655740 PQF655740 QAB655740 QJX655740 QTT655740 RDP655740 RNL655740 RXH655740 SHD655740 SQZ655740 TAV655740 TKR655740 TUN655740 UEJ655740 UOF655740 UYB655740 VHX655740 VRT655740 WBP655740 WLL655740 WVH655740 C655760 IV655760 SR655760 ACN655760 AMJ655760 AWF655760 BGB655760 BPX655760 BZT655760 CJP655760 CTL655760 DDH655760 DND655760 DWZ655760 EGV655760 EQR655760 FAN655760 FKJ655760 FUF655760 GEB655760 GNX655760 GXT655760 HHP655760 HRL655760 IBH655760 ILD655760 IUZ655760 JEV655760 JOR655760 JYN655760 KIJ655760 KSF655760 LCB655760 LLX655760 LVT655760 MFP655760 MPL655760 MZH655760 NJD655760 NSZ655760 OCV655760 OMR655760 OWN655760 PGJ655760 PQF655760 QAB655760 QJX655760 QTT655760 RDP655760 RNL655760 RXH655760 SHD655760 SQZ655760 TAV655760 TKR655760 TUN655760 UEJ655760 UOF655760 UYB655760 VHX655760 VRT655760 WBP655760 WLL655760 WVH655760 C720903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C720952 IV720952 SR720952 ACN720952 AMJ720952 AWF720952 BGB720952 BPX720952 BZT720952 CJP720952 CTL720952 DDH720952 DND720952 DWZ720952 EGV720952 EQR720952 FAN720952 FKJ720952 FUF720952 GEB720952 GNX720952 GXT720952 HHP720952 HRL720952 IBH720952 ILD720952 IUZ720952 JEV720952 JOR720952 JYN720952 KIJ720952 KSF720952 LCB720952 LLX720952 LVT720952 MFP720952 MPL720952 MZH720952 NJD720952 NSZ720952 OCV720952 OMR720952 OWN720952 PGJ720952 PQF720952 QAB720952 QJX720952 QTT720952 RDP720952 RNL720952 RXH720952 SHD720952 SQZ720952 TAV720952 TKR720952 TUN720952 UEJ720952 UOF720952 UYB720952 VHX720952 VRT720952 WBP720952 WLL720952 WVH720952 C721006 IV721006 SR721006 ACN721006 AMJ721006 AWF721006 BGB721006 BPX721006 BZT721006 CJP721006 CTL721006 DDH721006 DND721006 DWZ721006 EGV721006 EQR721006 FAN721006 FKJ721006 FUF721006 GEB721006 GNX721006 GXT721006 HHP721006 HRL721006 IBH721006 ILD721006 IUZ721006 JEV721006 JOR721006 JYN721006 KIJ721006 KSF721006 LCB721006 LLX721006 LVT721006 MFP721006 MPL721006 MZH721006 NJD721006 NSZ721006 OCV721006 OMR721006 OWN721006 PGJ721006 PQF721006 QAB721006 QJX721006 QTT721006 RDP721006 RNL721006 RXH721006 SHD721006 SQZ721006 TAV721006 TKR721006 TUN721006 UEJ721006 UOF721006 UYB721006 VHX721006 VRT721006 WBP721006 WLL721006 WVH721006 C721076 IV721076 SR721076 ACN721076 AMJ721076 AWF721076 BGB721076 BPX721076 BZT721076 CJP721076 CTL721076 DDH721076 DND721076 DWZ721076 EGV721076 EQR721076 FAN721076 FKJ721076 FUF721076 GEB721076 GNX721076 GXT721076 HHP721076 HRL721076 IBH721076 ILD721076 IUZ721076 JEV721076 JOR721076 JYN721076 KIJ721076 KSF721076 LCB721076 LLX721076 LVT721076 MFP721076 MPL721076 MZH721076 NJD721076 NSZ721076 OCV721076 OMR721076 OWN721076 PGJ721076 PQF721076 QAB721076 QJX721076 QTT721076 RDP721076 RNL721076 RXH721076 SHD721076 SQZ721076 TAV721076 TKR721076 TUN721076 UEJ721076 UOF721076 UYB721076 VHX721076 VRT721076 WBP721076 WLL721076 WVH721076 C721093 IV721093 SR721093 ACN721093 AMJ721093 AWF721093 BGB721093 BPX721093 BZT721093 CJP721093 CTL721093 DDH721093 DND721093 DWZ721093 EGV721093 EQR721093 FAN721093 FKJ721093 FUF721093 GEB721093 GNX721093 GXT721093 HHP721093 HRL721093 IBH721093 ILD721093 IUZ721093 JEV721093 JOR721093 JYN721093 KIJ721093 KSF721093 LCB721093 LLX721093 LVT721093 MFP721093 MPL721093 MZH721093 NJD721093 NSZ721093 OCV721093 OMR721093 OWN721093 PGJ721093 PQF721093 QAB721093 QJX721093 QTT721093 RDP721093 RNL721093 RXH721093 SHD721093 SQZ721093 TAV721093 TKR721093 TUN721093 UEJ721093 UOF721093 UYB721093 VHX721093 VRT721093 WBP721093 WLL721093 WVH721093 C721245 IV721245 SR721245 ACN721245 AMJ721245 AWF721245 BGB721245 BPX721245 BZT721245 CJP721245 CTL721245 DDH721245 DND721245 DWZ721245 EGV721245 EQR721245 FAN721245 FKJ721245 FUF721245 GEB721245 GNX721245 GXT721245 HHP721245 HRL721245 IBH721245 ILD721245 IUZ721245 JEV721245 JOR721245 JYN721245 KIJ721245 KSF721245 LCB721245 LLX721245 LVT721245 MFP721245 MPL721245 MZH721245 NJD721245 NSZ721245 OCV721245 OMR721245 OWN721245 PGJ721245 PQF721245 QAB721245 QJX721245 QTT721245 RDP721245 RNL721245 RXH721245 SHD721245 SQZ721245 TAV721245 TKR721245 TUN721245 UEJ721245 UOF721245 UYB721245 VHX721245 VRT721245 WBP721245 WLL721245 WVH721245 C721276 IV721276 SR721276 ACN721276 AMJ721276 AWF721276 BGB721276 BPX721276 BZT721276 CJP721276 CTL721276 DDH721276 DND721276 DWZ721276 EGV721276 EQR721276 FAN721276 FKJ721276 FUF721276 GEB721276 GNX721276 GXT721276 HHP721276 HRL721276 IBH721276 ILD721276 IUZ721276 JEV721276 JOR721276 JYN721276 KIJ721276 KSF721276 LCB721276 LLX721276 LVT721276 MFP721276 MPL721276 MZH721276 NJD721276 NSZ721276 OCV721276 OMR721276 OWN721276 PGJ721276 PQF721276 QAB721276 QJX721276 QTT721276 RDP721276 RNL721276 RXH721276 SHD721276 SQZ721276 TAV721276 TKR721276 TUN721276 UEJ721276 UOF721276 UYB721276 VHX721276 VRT721276 WBP721276 WLL721276 WVH721276 C721296 IV721296 SR721296 ACN721296 AMJ721296 AWF721296 BGB721296 BPX721296 BZT721296 CJP721296 CTL721296 DDH721296 DND721296 DWZ721296 EGV721296 EQR721296 FAN721296 FKJ721296 FUF721296 GEB721296 GNX721296 GXT721296 HHP721296 HRL721296 IBH721296 ILD721296 IUZ721296 JEV721296 JOR721296 JYN721296 KIJ721296 KSF721296 LCB721296 LLX721296 LVT721296 MFP721296 MPL721296 MZH721296 NJD721296 NSZ721296 OCV721296 OMR721296 OWN721296 PGJ721296 PQF721296 QAB721296 QJX721296 QTT721296 RDP721296 RNL721296 RXH721296 SHD721296 SQZ721296 TAV721296 TKR721296 TUN721296 UEJ721296 UOF721296 UYB721296 VHX721296 VRT721296 WBP721296 WLL721296 WVH721296 C786439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C786488 IV786488 SR786488 ACN786488 AMJ786488 AWF786488 BGB786488 BPX786488 BZT786488 CJP786488 CTL786488 DDH786488 DND786488 DWZ786488 EGV786488 EQR786488 FAN786488 FKJ786488 FUF786488 GEB786488 GNX786488 GXT786488 HHP786488 HRL786488 IBH786488 ILD786488 IUZ786488 JEV786488 JOR786488 JYN786488 KIJ786488 KSF786488 LCB786488 LLX786488 LVT786488 MFP786488 MPL786488 MZH786488 NJD786488 NSZ786488 OCV786488 OMR786488 OWN786488 PGJ786488 PQF786488 QAB786488 QJX786488 QTT786488 RDP786488 RNL786488 RXH786488 SHD786488 SQZ786488 TAV786488 TKR786488 TUN786488 UEJ786488 UOF786488 UYB786488 VHX786488 VRT786488 WBP786488 WLL786488 WVH786488 C786542 IV786542 SR786542 ACN786542 AMJ786542 AWF786542 BGB786542 BPX786542 BZT786542 CJP786542 CTL786542 DDH786542 DND786542 DWZ786542 EGV786542 EQR786542 FAN786542 FKJ786542 FUF786542 GEB786542 GNX786542 GXT786542 HHP786542 HRL786542 IBH786542 ILD786542 IUZ786542 JEV786542 JOR786542 JYN786542 KIJ786542 KSF786542 LCB786542 LLX786542 LVT786542 MFP786542 MPL786542 MZH786542 NJD786542 NSZ786542 OCV786542 OMR786542 OWN786542 PGJ786542 PQF786542 QAB786542 QJX786542 QTT786542 RDP786542 RNL786542 RXH786542 SHD786542 SQZ786542 TAV786542 TKR786542 TUN786542 UEJ786542 UOF786542 UYB786542 VHX786542 VRT786542 WBP786542 WLL786542 WVH786542 C786612 IV786612 SR786612 ACN786612 AMJ786612 AWF786612 BGB786612 BPX786612 BZT786612 CJP786612 CTL786612 DDH786612 DND786612 DWZ786612 EGV786612 EQR786612 FAN786612 FKJ786612 FUF786612 GEB786612 GNX786612 GXT786612 HHP786612 HRL786612 IBH786612 ILD786612 IUZ786612 JEV786612 JOR786612 JYN786612 KIJ786612 KSF786612 LCB786612 LLX786612 LVT786612 MFP786612 MPL786612 MZH786612 NJD786612 NSZ786612 OCV786612 OMR786612 OWN786612 PGJ786612 PQF786612 QAB786612 QJX786612 QTT786612 RDP786612 RNL786612 RXH786612 SHD786612 SQZ786612 TAV786612 TKR786612 TUN786612 UEJ786612 UOF786612 UYB786612 VHX786612 VRT786612 WBP786612 WLL786612 WVH786612 C786629 IV786629 SR786629 ACN786629 AMJ786629 AWF786629 BGB786629 BPX786629 BZT786629 CJP786629 CTL786629 DDH786629 DND786629 DWZ786629 EGV786629 EQR786629 FAN786629 FKJ786629 FUF786629 GEB786629 GNX786629 GXT786629 HHP786629 HRL786629 IBH786629 ILD786629 IUZ786629 JEV786629 JOR786629 JYN786629 KIJ786629 KSF786629 LCB786629 LLX786629 LVT786629 MFP786629 MPL786629 MZH786629 NJD786629 NSZ786629 OCV786629 OMR786629 OWN786629 PGJ786629 PQF786629 QAB786629 QJX786629 QTT786629 RDP786629 RNL786629 RXH786629 SHD786629 SQZ786629 TAV786629 TKR786629 TUN786629 UEJ786629 UOF786629 UYB786629 VHX786629 VRT786629 WBP786629 WLL786629 WVH786629 C786781 IV786781 SR786781 ACN786781 AMJ786781 AWF786781 BGB786781 BPX786781 BZT786781 CJP786781 CTL786781 DDH786781 DND786781 DWZ786781 EGV786781 EQR786781 FAN786781 FKJ786781 FUF786781 GEB786781 GNX786781 GXT786781 HHP786781 HRL786781 IBH786781 ILD786781 IUZ786781 JEV786781 JOR786781 JYN786781 KIJ786781 KSF786781 LCB786781 LLX786781 LVT786781 MFP786781 MPL786781 MZH786781 NJD786781 NSZ786781 OCV786781 OMR786781 OWN786781 PGJ786781 PQF786781 QAB786781 QJX786781 QTT786781 RDP786781 RNL786781 RXH786781 SHD786781 SQZ786781 TAV786781 TKR786781 TUN786781 UEJ786781 UOF786781 UYB786781 VHX786781 VRT786781 WBP786781 WLL786781 WVH786781 C786812 IV786812 SR786812 ACN786812 AMJ786812 AWF786812 BGB786812 BPX786812 BZT786812 CJP786812 CTL786812 DDH786812 DND786812 DWZ786812 EGV786812 EQR786812 FAN786812 FKJ786812 FUF786812 GEB786812 GNX786812 GXT786812 HHP786812 HRL786812 IBH786812 ILD786812 IUZ786812 JEV786812 JOR786812 JYN786812 KIJ786812 KSF786812 LCB786812 LLX786812 LVT786812 MFP786812 MPL786812 MZH786812 NJD786812 NSZ786812 OCV786812 OMR786812 OWN786812 PGJ786812 PQF786812 QAB786812 QJX786812 QTT786812 RDP786812 RNL786812 RXH786812 SHD786812 SQZ786812 TAV786812 TKR786812 TUN786812 UEJ786812 UOF786812 UYB786812 VHX786812 VRT786812 WBP786812 WLL786812 WVH786812 C786832 IV786832 SR786832 ACN786832 AMJ786832 AWF786832 BGB786832 BPX786832 BZT786832 CJP786832 CTL786832 DDH786832 DND786832 DWZ786832 EGV786832 EQR786832 FAN786832 FKJ786832 FUF786832 GEB786832 GNX786832 GXT786832 HHP786832 HRL786832 IBH786832 ILD786832 IUZ786832 JEV786832 JOR786832 JYN786832 KIJ786832 KSF786832 LCB786832 LLX786832 LVT786832 MFP786832 MPL786832 MZH786832 NJD786832 NSZ786832 OCV786832 OMR786832 OWN786832 PGJ786832 PQF786832 QAB786832 QJX786832 QTT786832 RDP786832 RNL786832 RXH786832 SHD786832 SQZ786832 TAV786832 TKR786832 TUN786832 UEJ786832 UOF786832 UYB786832 VHX786832 VRT786832 WBP786832 WLL786832 WVH786832 C851975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C852024 IV852024 SR852024 ACN852024 AMJ852024 AWF852024 BGB852024 BPX852024 BZT852024 CJP852024 CTL852024 DDH852024 DND852024 DWZ852024 EGV852024 EQR852024 FAN852024 FKJ852024 FUF852024 GEB852024 GNX852024 GXT852024 HHP852024 HRL852024 IBH852024 ILD852024 IUZ852024 JEV852024 JOR852024 JYN852024 KIJ852024 KSF852024 LCB852024 LLX852024 LVT852024 MFP852024 MPL852024 MZH852024 NJD852024 NSZ852024 OCV852024 OMR852024 OWN852024 PGJ852024 PQF852024 QAB852024 QJX852024 QTT852024 RDP852024 RNL852024 RXH852024 SHD852024 SQZ852024 TAV852024 TKR852024 TUN852024 UEJ852024 UOF852024 UYB852024 VHX852024 VRT852024 WBP852024 WLL852024 WVH852024 C852078 IV852078 SR852078 ACN852078 AMJ852078 AWF852078 BGB852078 BPX852078 BZT852078 CJP852078 CTL852078 DDH852078 DND852078 DWZ852078 EGV852078 EQR852078 FAN852078 FKJ852078 FUF852078 GEB852078 GNX852078 GXT852078 HHP852078 HRL852078 IBH852078 ILD852078 IUZ852078 JEV852078 JOR852078 JYN852078 KIJ852078 KSF852078 LCB852078 LLX852078 LVT852078 MFP852078 MPL852078 MZH852078 NJD852078 NSZ852078 OCV852078 OMR852078 OWN852078 PGJ852078 PQF852078 QAB852078 QJX852078 QTT852078 RDP852078 RNL852078 RXH852078 SHD852078 SQZ852078 TAV852078 TKR852078 TUN852078 UEJ852078 UOF852078 UYB852078 VHX852078 VRT852078 WBP852078 WLL852078 WVH852078 C852148 IV852148 SR852148 ACN852148 AMJ852148 AWF852148 BGB852148 BPX852148 BZT852148 CJP852148 CTL852148 DDH852148 DND852148 DWZ852148 EGV852148 EQR852148 FAN852148 FKJ852148 FUF852148 GEB852148 GNX852148 GXT852148 HHP852148 HRL852148 IBH852148 ILD852148 IUZ852148 JEV852148 JOR852148 JYN852148 KIJ852148 KSF852148 LCB852148 LLX852148 LVT852148 MFP852148 MPL852148 MZH852148 NJD852148 NSZ852148 OCV852148 OMR852148 OWN852148 PGJ852148 PQF852148 QAB852148 QJX852148 QTT852148 RDP852148 RNL852148 RXH852148 SHD852148 SQZ852148 TAV852148 TKR852148 TUN852148 UEJ852148 UOF852148 UYB852148 VHX852148 VRT852148 WBP852148 WLL852148 WVH852148 C852165 IV852165 SR852165 ACN852165 AMJ852165 AWF852165 BGB852165 BPX852165 BZT852165 CJP852165 CTL852165 DDH852165 DND852165 DWZ852165 EGV852165 EQR852165 FAN852165 FKJ852165 FUF852165 GEB852165 GNX852165 GXT852165 HHP852165 HRL852165 IBH852165 ILD852165 IUZ852165 JEV852165 JOR852165 JYN852165 KIJ852165 KSF852165 LCB852165 LLX852165 LVT852165 MFP852165 MPL852165 MZH852165 NJD852165 NSZ852165 OCV852165 OMR852165 OWN852165 PGJ852165 PQF852165 QAB852165 QJX852165 QTT852165 RDP852165 RNL852165 RXH852165 SHD852165 SQZ852165 TAV852165 TKR852165 TUN852165 UEJ852165 UOF852165 UYB852165 VHX852165 VRT852165 WBP852165 WLL852165 WVH852165 C852317 IV852317 SR852317 ACN852317 AMJ852317 AWF852317 BGB852317 BPX852317 BZT852317 CJP852317 CTL852317 DDH852317 DND852317 DWZ852317 EGV852317 EQR852317 FAN852317 FKJ852317 FUF852317 GEB852317 GNX852317 GXT852317 HHP852317 HRL852317 IBH852317 ILD852317 IUZ852317 JEV852317 JOR852317 JYN852317 KIJ852317 KSF852317 LCB852317 LLX852317 LVT852317 MFP852317 MPL852317 MZH852317 NJD852317 NSZ852317 OCV852317 OMR852317 OWN852317 PGJ852317 PQF852317 QAB852317 QJX852317 QTT852317 RDP852317 RNL852317 RXH852317 SHD852317 SQZ852317 TAV852317 TKR852317 TUN852317 UEJ852317 UOF852317 UYB852317 VHX852317 VRT852317 WBP852317 WLL852317 WVH852317 C852348 IV852348 SR852348 ACN852348 AMJ852348 AWF852348 BGB852348 BPX852348 BZT852348 CJP852348 CTL852348 DDH852348 DND852348 DWZ852348 EGV852348 EQR852348 FAN852348 FKJ852348 FUF852348 GEB852348 GNX852348 GXT852348 HHP852348 HRL852348 IBH852348 ILD852348 IUZ852348 JEV852348 JOR852348 JYN852348 KIJ852348 KSF852348 LCB852348 LLX852348 LVT852348 MFP852348 MPL852348 MZH852348 NJD852348 NSZ852348 OCV852348 OMR852348 OWN852348 PGJ852348 PQF852348 QAB852348 QJX852348 QTT852348 RDP852348 RNL852348 RXH852348 SHD852348 SQZ852348 TAV852348 TKR852348 TUN852348 UEJ852348 UOF852348 UYB852348 VHX852348 VRT852348 WBP852348 WLL852348 WVH852348 C852368 IV852368 SR852368 ACN852368 AMJ852368 AWF852368 BGB852368 BPX852368 BZT852368 CJP852368 CTL852368 DDH852368 DND852368 DWZ852368 EGV852368 EQR852368 FAN852368 FKJ852368 FUF852368 GEB852368 GNX852368 GXT852368 HHP852368 HRL852368 IBH852368 ILD852368 IUZ852368 JEV852368 JOR852368 JYN852368 KIJ852368 KSF852368 LCB852368 LLX852368 LVT852368 MFP852368 MPL852368 MZH852368 NJD852368 NSZ852368 OCV852368 OMR852368 OWN852368 PGJ852368 PQF852368 QAB852368 QJX852368 QTT852368 RDP852368 RNL852368 RXH852368 SHD852368 SQZ852368 TAV852368 TKR852368 TUN852368 UEJ852368 UOF852368 UYB852368 VHX852368 VRT852368 WBP852368 WLL852368 WVH852368 C917511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C917560 IV917560 SR917560 ACN917560 AMJ917560 AWF917560 BGB917560 BPX917560 BZT917560 CJP917560 CTL917560 DDH917560 DND917560 DWZ917560 EGV917560 EQR917560 FAN917560 FKJ917560 FUF917560 GEB917560 GNX917560 GXT917560 HHP917560 HRL917560 IBH917560 ILD917560 IUZ917560 JEV917560 JOR917560 JYN917560 KIJ917560 KSF917560 LCB917560 LLX917560 LVT917560 MFP917560 MPL917560 MZH917560 NJD917560 NSZ917560 OCV917560 OMR917560 OWN917560 PGJ917560 PQF917560 QAB917560 QJX917560 QTT917560 RDP917560 RNL917560 RXH917560 SHD917560 SQZ917560 TAV917560 TKR917560 TUN917560 UEJ917560 UOF917560 UYB917560 VHX917560 VRT917560 WBP917560 WLL917560 WVH917560 C917614 IV917614 SR917614 ACN917614 AMJ917614 AWF917614 BGB917614 BPX917614 BZT917614 CJP917614 CTL917614 DDH917614 DND917614 DWZ917614 EGV917614 EQR917614 FAN917614 FKJ917614 FUF917614 GEB917614 GNX917614 GXT917614 HHP917614 HRL917614 IBH917614 ILD917614 IUZ917614 JEV917614 JOR917614 JYN917614 KIJ917614 KSF917614 LCB917614 LLX917614 LVT917614 MFP917614 MPL917614 MZH917614 NJD917614 NSZ917614 OCV917614 OMR917614 OWN917614 PGJ917614 PQF917614 QAB917614 QJX917614 QTT917614 RDP917614 RNL917614 RXH917614 SHD917614 SQZ917614 TAV917614 TKR917614 TUN917614 UEJ917614 UOF917614 UYB917614 VHX917614 VRT917614 WBP917614 WLL917614 WVH917614 C917684 IV917684 SR917684 ACN917684 AMJ917684 AWF917684 BGB917684 BPX917684 BZT917684 CJP917684 CTL917684 DDH917684 DND917684 DWZ917684 EGV917684 EQR917684 FAN917684 FKJ917684 FUF917684 GEB917684 GNX917684 GXT917684 HHP917684 HRL917684 IBH917684 ILD917684 IUZ917684 JEV917684 JOR917684 JYN917684 KIJ917684 KSF917684 LCB917684 LLX917684 LVT917684 MFP917684 MPL917684 MZH917684 NJD917684 NSZ917684 OCV917684 OMR917684 OWN917684 PGJ917684 PQF917684 QAB917684 QJX917684 QTT917684 RDP917684 RNL917684 RXH917684 SHD917684 SQZ917684 TAV917684 TKR917684 TUN917684 UEJ917684 UOF917684 UYB917684 VHX917684 VRT917684 WBP917684 WLL917684 WVH917684 C917701 IV917701 SR917701 ACN917701 AMJ917701 AWF917701 BGB917701 BPX917701 BZT917701 CJP917701 CTL917701 DDH917701 DND917701 DWZ917701 EGV917701 EQR917701 FAN917701 FKJ917701 FUF917701 GEB917701 GNX917701 GXT917701 HHP917701 HRL917701 IBH917701 ILD917701 IUZ917701 JEV917701 JOR917701 JYN917701 KIJ917701 KSF917701 LCB917701 LLX917701 LVT917701 MFP917701 MPL917701 MZH917701 NJD917701 NSZ917701 OCV917701 OMR917701 OWN917701 PGJ917701 PQF917701 QAB917701 QJX917701 QTT917701 RDP917701 RNL917701 RXH917701 SHD917701 SQZ917701 TAV917701 TKR917701 TUN917701 UEJ917701 UOF917701 UYB917701 VHX917701 VRT917701 WBP917701 WLL917701 WVH917701 C917853 IV917853 SR917853 ACN917853 AMJ917853 AWF917853 BGB917853 BPX917853 BZT917853 CJP917853 CTL917853 DDH917853 DND917853 DWZ917853 EGV917853 EQR917853 FAN917853 FKJ917853 FUF917853 GEB917853 GNX917853 GXT917853 HHP917853 HRL917853 IBH917853 ILD917853 IUZ917853 JEV917853 JOR917853 JYN917853 KIJ917853 KSF917853 LCB917853 LLX917853 LVT917853 MFP917853 MPL917853 MZH917853 NJD917853 NSZ917853 OCV917853 OMR917853 OWN917853 PGJ917853 PQF917853 QAB917853 QJX917853 QTT917853 RDP917853 RNL917853 RXH917853 SHD917853 SQZ917853 TAV917853 TKR917853 TUN917853 UEJ917853 UOF917853 UYB917853 VHX917853 VRT917853 WBP917853 WLL917853 WVH917853 C917884 IV917884 SR917884 ACN917884 AMJ917884 AWF917884 BGB917884 BPX917884 BZT917884 CJP917884 CTL917884 DDH917884 DND917884 DWZ917884 EGV917884 EQR917884 FAN917884 FKJ917884 FUF917884 GEB917884 GNX917884 GXT917884 HHP917884 HRL917884 IBH917884 ILD917884 IUZ917884 JEV917884 JOR917884 JYN917884 KIJ917884 KSF917884 LCB917884 LLX917884 LVT917884 MFP917884 MPL917884 MZH917884 NJD917884 NSZ917884 OCV917884 OMR917884 OWN917884 PGJ917884 PQF917884 QAB917884 QJX917884 QTT917884 RDP917884 RNL917884 RXH917884 SHD917884 SQZ917884 TAV917884 TKR917884 TUN917884 UEJ917884 UOF917884 UYB917884 VHX917884 VRT917884 WBP917884 WLL917884 WVH917884 C917904 IV917904 SR917904 ACN917904 AMJ917904 AWF917904 BGB917904 BPX917904 BZT917904 CJP917904 CTL917904 DDH917904 DND917904 DWZ917904 EGV917904 EQR917904 FAN917904 FKJ917904 FUF917904 GEB917904 GNX917904 GXT917904 HHP917904 HRL917904 IBH917904 ILD917904 IUZ917904 JEV917904 JOR917904 JYN917904 KIJ917904 KSF917904 LCB917904 LLX917904 LVT917904 MFP917904 MPL917904 MZH917904 NJD917904 NSZ917904 OCV917904 OMR917904 OWN917904 PGJ917904 PQF917904 QAB917904 QJX917904 QTT917904 RDP917904 RNL917904 RXH917904 SHD917904 SQZ917904 TAV917904 TKR917904 TUN917904 UEJ917904 UOF917904 UYB917904 VHX917904 VRT917904 WBP917904 WLL917904 WVH917904 C983047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WVH983047 C983096 IV983096 SR983096 ACN983096 AMJ983096 AWF983096 BGB983096 BPX983096 BZT983096 CJP983096 CTL983096 DDH983096 DND983096 DWZ983096 EGV983096 EQR983096 FAN983096 FKJ983096 FUF983096 GEB983096 GNX983096 GXT983096 HHP983096 HRL983096 IBH983096 ILD983096 IUZ983096 JEV983096 JOR983096 JYN983096 KIJ983096 KSF983096 LCB983096 LLX983096 LVT983096 MFP983096 MPL983096 MZH983096 NJD983096 NSZ983096 OCV983096 OMR983096 OWN983096 PGJ983096 PQF983096 QAB983096 QJX983096 QTT983096 RDP983096 RNL983096 RXH983096 SHD983096 SQZ983096 TAV983096 TKR983096 TUN983096 UEJ983096 UOF983096 UYB983096 VHX983096 VRT983096 WBP983096 WLL983096 WVH983096 C983150 IV983150 SR983150 ACN983150 AMJ983150 AWF983150 BGB983150 BPX983150 BZT983150 CJP983150 CTL983150 DDH983150 DND983150 DWZ983150 EGV983150 EQR983150 FAN983150 FKJ983150 FUF983150 GEB983150 GNX983150 GXT983150 HHP983150 HRL983150 IBH983150 ILD983150 IUZ983150 JEV983150 JOR983150 JYN983150 KIJ983150 KSF983150 LCB983150 LLX983150 LVT983150 MFP983150 MPL983150 MZH983150 NJD983150 NSZ983150 OCV983150 OMR983150 OWN983150 PGJ983150 PQF983150 QAB983150 QJX983150 QTT983150 RDP983150 RNL983150 RXH983150 SHD983150 SQZ983150 TAV983150 TKR983150 TUN983150 UEJ983150 UOF983150 UYB983150 VHX983150 VRT983150 WBP983150 WLL983150 WVH983150 C983220 IV983220 SR983220 ACN983220 AMJ983220 AWF983220 BGB983220 BPX983220 BZT983220 CJP983220 CTL983220 DDH983220 DND983220 DWZ983220 EGV983220 EQR983220 FAN983220 FKJ983220 FUF983220 GEB983220 GNX983220 GXT983220 HHP983220 HRL983220 IBH983220 ILD983220 IUZ983220 JEV983220 JOR983220 JYN983220 KIJ983220 KSF983220 LCB983220 LLX983220 LVT983220 MFP983220 MPL983220 MZH983220 NJD983220 NSZ983220 OCV983220 OMR983220 OWN983220 PGJ983220 PQF983220 QAB983220 QJX983220 QTT983220 RDP983220 RNL983220 RXH983220 SHD983220 SQZ983220 TAV983220 TKR983220 TUN983220 UEJ983220 UOF983220 UYB983220 VHX983220 VRT983220 WBP983220 WLL983220 WVH983220 C983237 IV983237 SR983237 ACN983237 AMJ983237 AWF983237 BGB983237 BPX983237 BZT983237 CJP983237 CTL983237 DDH983237 DND983237 DWZ983237 EGV983237 EQR983237 FAN983237 FKJ983237 FUF983237 GEB983237 GNX983237 GXT983237 HHP983237 HRL983237 IBH983237 ILD983237 IUZ983237 JEV983237 JOR983237 JYN983237 KIJ983237 KSF983237 LCB983237 LLX983237 LVT983237 MFP983237 MPL983237 MZH983237 NJD983237 NSZ983237 OCV983237 OMR983237 OWN983237 PGJ983237 PQF983237 QAB983237 QJX983237 QTT983237 RDP983237 RNL983237 RXH983237 SHD983237 SQZ983237 TAV983237 TKR983237 TUN983237 UEJ983237 UOF983237 UYB983237 VHX983237 VRT983237 WBP983237 WLL983237 WVH983237 C983389 IV983389 SR983389 ACN983389 AMJ983389 AWF983389 BGB983389 BPX983389 BZT983389 CJP983389 CTL983389 DDH983389 DND983389 DWZ983389 EGV983389 EQR983389 FAN983389 FKJ983389 FUF983389 GEB983389 GNX983389 GXT983389 HHP983389 HRL983389 IBH983389 ILD983389 IUZ983389 JEV983389 JOR983389 JYN983389 KIJ983389 KSF983389 LCB983389 LLX983389 LVT983389 MFP983389 MPL983389 MZH983389 NJD983389 NSZ983389 OCV983389 OMR983389 OWN983389 PGJ983389 PQF983389 QAB983389 QJX983389 QTT983389 RDP983389 RNL983389 RXH983389 SHD983389 SQZ983389 TAV983389 TKR983389 TUN983389 UEJ983389 UOF983389 UYB983389 VHX983389 VRT983389 WBP983389 WLL983389 WVH983389 C983420 IV983420 SR983420 ACN983420 AMJ983420 AWF983420 BGB983420 BPX983420 BZT983420 CJP983420 CTL983420 DDH983420 DND983420 DWZ983420 EGV983420 EQR983420 FAN983420 FKJ983420 FUF983420 GEB983420 GNX983420 GXT983420 HHP983420 HRL983420 IBH983420 ILD983420 IUZ983420 JEV983420 JOR983420 JYN983420 KIJ983420 KSF983420 LCB983420 LLX983420 LVT983420 MFP983420 MPL983420 MZH983420 NJD983420 NSZ983420 OCV983420 OMR983420 OWN983420 PGJ983420 PQF983420 QAB983420 QJX983420 QTT983420 RDP983420 RNL983420 RXH983420 SHD983420 SQZ983420 TAV983420 TKR983420 TUN983420 UEJ983420 UOF983420 UYB983420 VHX983420 VRT983420 WBP983420 WLL983420 WVH983420 C983440 IV983440 SR983440 ACN983440 AMJ983440 AWF983440 BGB983440 BPX983440 BZT983440 CJP983440 CTL983440 DDH983440 DND983440 DWZ983440 EGV983440 EQR983440 FAN983440 FKJ983440 FUF983440 GEB983440 GNX983440 GXT983440 HHP983440 HRL983440 IBH983440 ILD983440 IUZ983440 JEV983440 JOR983440 JYN983440 KIJ983440 KSF983440 LCB983440 LLX983440 LVT983440 MFP983440 MPL983440 MZH983440 NJD983440 NSZ983440 OCV983440 OMR983440 OWN983440 PGJ983440 PQF983440 QAB983440 QJX983440 QTT983440 RDP983440 RNL983440 RXH983440 SHD983440 SQZ983440 TAV983440 TKR983440 TUN983440 UEJ983440 UOF983440 UYB983440 VHX983440 VRT983440 WBP983440 WLL983440 WVH983440 C169:C172 C179:C180 C65693:C65696 C65703:C65704 C131229:C131232 C131239:C131240 C196765:C196768 C196775:C196776 C262301:C262304 C262311:C262312 C327837:C327840 C327847:C327848 C393373:C393376 C393383:C393384 C458909:C458912 C458919:C458920 C524445:C524448 C524455:C524456 C589981:C589984 C589991:C589992 C655517:C655520 C655527:C655528 C721053:C721056 C721063:C721064 C786589:C786592 C786599:C786600 C852125:C852128 C852135:C852136 C917661:C917664 C917671:C917672 C983197:C983200 C983207:C983208 IV169:IV172 IV179:IV180 IV65693:IV65696 IV65703:IV65704 IV131229:IV131232 IV131239:IV131240 IV196765:IV196768 IV196775:IV196776 IV262301:IV262304 IV262311:IV262312 IV327837:IV327840 IV327847:IV327848 IV393373:IV393376 IV393383:IV393384 IV458909:IV458912 IV458919:IV458920 IV524445:IV524448 IV524455:IV524456 IV589981:IV589984 IV589991:IV589992 IV655517:IV655520 IV655527:IV655528 IV721053:IV721056 IV721063:IV721064 IV786589:IV786592 IV786599:IV786600 IV852125:IV852128 IV852135:IV852136 IV917661:IV917664 IV917671:IV917672 IV983197:IV983200 IV983207:IV983208 SR169:SR172 SR179:SR180 SR65693:SR65696 SR65703:SR65704 SR131229:SR131232 SR131239:SR131240 SR196765:SR196768 SR196775:SR196776 SR262301:SR262304 SR262311:SR262312 SR327837:SR327840 SR327847:SR327848 SR393373:SR393376 SR393383:SR393384 SR458909:SR458912 SR458919:SR458920 SR524445:SR524448 SR524455:SR524456 SR589981:SR589984 SR589991:SR589992 SR655517:SR655520 SR655527:SR655528 SR721053:SR721056 SR721063:SR721064 SR786589:SR786592 SR786599:SR786600 SR852125:SR852128 SR852135:SR852136 SR917661:SR917664 SR917671:SR917672 SR983197:SR983200 SR983207:SR983208 ACN169:ACN172 ACN179:ACN180 ACN65693:ACN65696 ACN65703:ACN65704 ACN131229:ACN131232 ACN131239:ACN131240 ACN196765:ACN196768 ACN196775:ACN196776 ACN262301:ACN262304 ACN262311:ACN262312 ACN327837:ACN327840 ACN327847:ACN327848 ACN393373:ACN393376 ACN393383:ACN393384 ACN458909:ACN458912 ACN458919:ACN458920 ACN524445:ACN524448 ACN524455:ACN524456 ACN589981:ACN589984 ACN589991:ACN589992 ACN655517:ACN655520 ACN655527:ACN655528 ACN721053:ACN721056 ACN721063:ACN721064 ACN786589:ACN786592 ACN786599:ACN786600 ACN852125:ACN852128 ACN852135:ACN852136 ACN917661:ACN917664 ACN917671:ACN917672 ACN983197:ACN983200 ACN983207:ACN983208 AMJ169:AMJ172 AMJ179:AMJ180 AMJ65693:AMJ65696 AMJ65703:AMJ65704 AMJ131229:AMJ131232 AMJ131239:AMJ131240 AMJ196765:AMJ196768 AMJ196775:AMJ196776 AMJ262301:AMJ262304 AMJ262311:AMJ262312 AMJ327837:AMJ327840 AMJ327847:AMJ327848 AMJ393373:AMJ393376 AMJ393383:AMJ393384 AMJ458909:AMJ458912 AMJ458919:AMJ458920 AMJ524445:AMJ524448 AMJ524455:AMJ524456 AMJ589981:AMJ589984 AMJ589991:AMJ589992 AMJ655517:AMJ655520 AMJ655527:AMJ655528 AMJ721053:AMJ721056 AMJ721063:AMJ721064 AMJ786589:AMJ786592 AMJ786599:AMJ786600 AMJ852125:AMJ852128 AMJ852135:AMJ852136 AMJ917661:AMJ917664 AMJ917671:AMJ917672 AMJ983197:AMJ983200 AMJ983207:AMJ983208 AWF169:AWF172 AWF179:AWF180 AWF65693:AWF65696 AWF65703:AWF65704 AWF131229:AWF131232 AWF131239:AWF131240 AWF196765:AWF196768 AWF196775:AWF196776 AWF262301:AWF262304 AWF262311:AWF262312 AWF327837:AWF327840 AWF327847:AWF327848 AWF393373:AWF393376 AWF393383:AWF393384 AWF458909:AWF458912 AWF458919:AWF458920 AWF524445:AWF524448 AWF524455:AWF524456 AWF589981:AWF589984 AWF589991:AWF589992 AWF655517:AWF655520 AWF655527:AWF655528 AWF721053:AWF721056 AWF721063:AWF721064 AWF786589:AWF786592 AWF786599:AWF786600 AWF852125:AWF852128 AWF852135:AWF852136 AWF917661:AWF917664 AWF917671:AWF917672 AWF983197:AWF983200 AWF983207:AWF983208 BGB169:BGB172 BGB179:BGB180 BGB65693:BGB65696 BGB65703:BGB65704 BGB131229:BGB131232 BGB131239:BGB131240 BGB196765:BGB196768 BGB196775:BGB196776 BGB262301:BGB262304 BGB262311:BGB262312 BGB327837:BGB327840 BGB327847:BGB327848 BGB393373:BGB393376 BGB393383:BGB393384 BGB458909:BGB458912 BGB458919:BGB458920 BGB524445:BGB524448 BGB524455:BGB524456 BGB589981:BGB589984 BGB589991:BGB589992 BGB655517:BGB655520 BGB655527:BGB655528 BGB721053:BGB721056 BGB721063:BGB721064 BGB786589:BGB786592 BGB786599:BGB786600 BGB852125:BGB852128 BGB852135:BGB852136 BGB917661:BGB917664 BGB917671:BGB917672 BGB983197:BGB983200 BGB983207:BGB983208 BPX169:BPX172 BPX179:BPX180 BPX65693:BPX65696 BPX65703:BPX65704 BPX131229:BPX131232 BPX131239:BPX131240 BPX196765:BPX196768 BPX196775:BPX196776 BPX262301:BPX262304 BPX262311:BPX262312 BPX327837:BPX327840 BPX327847:BPX327848 BPX393373:BPX393376 BPX393383:BPX393384 BPX458909:BPX458912 BPX458919:BPX458920 BPX524445:BPX524448 BPX524455:BPX524456 BPX589981:BPX589984 BPX589991:BPX589992 BPX655517:BPX655520 BPX655527:BPX655528 BPX721053:BPX721056 BPX721063:BPX721064 BPX786589:BPX786592 BPX786599:BPX786600 BPX852125:BPX852128 BPX852135:BPX852136 BPX917661:BPX917664 BPX917671:BPX917672 BPX983197:BPX983200 BPX983207:BPX983208 BZT169:BZT172 BZT179:BZT180 BZT65693:BZT65696 BZT65703:BZT65704 BZT131229:BZT131232 BZT131239:BZT131240 BZT196765:BZT196768 BZT196775:BZT196776 BZT262301:BZT262304 BZT262311:BZT262312 BZT327837:BZT327840 BZT327847:BZT327848 BZT393373:BZT393376 BZT393383:BZT393384 BZT458909:BZT458912 BZT458919:BZT458920 BZT524445:BZT524448 BZT524455:BZT524456 BZT589981:BZT589984 BZT589991:BZT589992 BZT655517:BZT655520 BZT655527:BZT655528 BZT721053:BZT721056 BZT721063:BZT721064 BZT786589:BZT786592 BZT786599:BZT786600 BZT852125:BZT852128 BZT852135:BZT852136 BZT917661:BZT917664 BZT917671:BZT917672 BZT983197:BZT983200 BZT983207:BZT983208 CJP169:CJP172 CJP179:CJP180 CJP65693:CJP65696 CJP65703:CJP65704 CJP131229:CJP131232 CJP131239:CJP131240 CJP196765:CJP196768 CJP196775:CJP196776 CJP262301:CJP262304 CJP262311:CJP262312 CJP327837:CJP327840 CJP327847:CJP327848 CJP393373:CJP393376 CJP393383:CJP393384 CJP458909:CJP458912 CJP458919:CJP458920 CJP524445:CJP524448 CJP524455:CJP524456 CJP589981:CJP589984 CJP589991:CJP589992 CJP655517:CJP655520 CJP655527:CJP655528 CJP721053:CJP721056 CJP721063:CJP721064 CJP786589:CJP786592 CJP786599:CJP786600 CJP852125:CJP852128 CJP852135:CJP852136 CJP917661:CJP917664 CJP917671:CJP917672 CJP983197:CJP983200 CJP983207:CJP983208 CTL169:CTL172 CTL179:CTL180 CTL65693:CTL65696 CTL65703:CTL65704 CTL131229:CTL131232 CTL131239:CTL131240 CTL196765:CTL196768 CTL196775:CTL196776 CTL262301:CTL262304 CTL262311:CTL262312 CTL327837:CTL327840 CTL327847:CTL327848 CTL393373:CTL393376 CTL393383:CTL393384 CTL458909:CTL458912 CTL458919:CTL458920 CTL524445:CTL524448 CTL524455:CTL524456 CTL589981:CTL589984 CTL589991:CTL589992 CTL655517:CTL655520 CTL655527:CTL655528 CTL721053:CTL721056 CTL721063:CTL721064 CTL786589:CTL786592 CTL786599:CTL786600 CTL852125:CTL852128 CTL852135:CTL852136 CTL917661:CTL917664 CTL917671:CTL917672 CTL983197:CTL983200 CTL983207:CTL983208 DDH169:DDH172 DDH179:DDH180 DDH65693:DDH65696 DDH65703:DDH65704 DDH131229:DDH131232 DDH131239:DDH131240 DDH196765:DDH196768 DDH196775:DDH196776 DDH262301:DDH262304 DDH262311:DDH262312 DDH327837:DDH327840 DDH327847:DDH327848 DDH393373:DDH393376 DDH393383:DDH393384 DDH458909:DDH458912 DDH458919:DDH458920 DDH524445:DDH524448 DDH524455:DDH524456 DDH589981:DDH589984 DDH589991:DDH589992 DDH655517:DDH655520 DDH655527:DDH655528 DDH721053:DDH721056 DDH721063:DDH721064 DDH786589:DDH786592 DDH786599:DDH786600 DDH852125:DDH852128 DDH852135:DDH852136 DDH917661:DDH917664 DDH917671:DDH917672 DDH983197:DDH983200 DDH983207:DDH983208 DND169:DND172 DND179:DND180 DND65693:DND65696 DND65703:DND65704 DND131229:DND131232 DND131239:DND131240 DND196765:DND196768 DND196775:DND196776 DND262301:DND262304 DND262311:DND262312 DND327837:DND327840 DND327847:DND327848 DND393373:DND393376 DND393383:DND393384 DND458909:DND458912 DND458919:DND458920 DND524445:DND524448 DND524455:DND524456 DND589981:DND589984 DND589991:DND589992 DND655517:DND655520 DND655527:DND655528 DND721053:DND721056 DND721063:DND721064 DND786589:DND786592 DND786599:DND786600 DND852125:DND852128 DND852135:DND852136 DND917661:DND917664 DND917671:DND917672 DND983197:DND983200 DND983207:DND983208 DWZ169:DWZ172 DWZ179:DWZ180 DWZ65693:DWZ65696 DWZ65703:DWZ65704 DWZ131229:DWZ131232 DWZ131239:DWZ131240 DWZ196765:DWZ196768 DWZ196775:DWZ196776 DWZ262301:DWZ262304 DWZ262311:DWZ262312 DWZ327837:DWZ327840 DWZ327847:DWZ327848 DWZ393373:DWZ393376 DWZ393383:DWZ393384 DWZ458909:DWZ458912 DWZ458919:DWZ458920 DWZ524445:DWZ524448 DWZ524455:DWZ524456 DWZ589981:DWZ589984 DWZ589991:DWZ589992 DWZ655517:DWZ655520 DWZ655527:DWZ655528 DWZ721053:DWZ721056 DWZ721063:DWZ721064 DWZ786589:DWZ786592 DWZ786599:DWZ786600 DWZ852125:DWZ852128 DWZ852135:DWZ852136 DWZ917661:DWZ917664 DWZ917671:DWZ917672 DWZ983197:DWZ983200 DWZ983207:DWZ983208 EGV169:EGV172 EGV179:EGV180 EGV65693:EGV65696 EGV65703:EGV65704 EGV131229:EGV131232 EGV131239:EGV131240 EGV196765:EGV196768 EGV196775:EGV196776 EGV262301:EGV262304 EGV262311:EGV262312 EGV327837:EGV327840 EGV327847:EGV327848 EGV393373:EGV393376 EGV393383:EGV393384 EGV458909:EGV458912 EGV458919:EGV458920 EGV524445:EGV524448 EGV524455:EGV524456 EGV589981:EGV589984 EGV589991:EGV589992 EGV655517:EGV655520 EGV655527:EGV655528 EGV721053:EGV721056 EGV721063:EGV721064 EGV786589:EGV786592 EGV786599:EGV786600 EGV852125:EGV852128 EGV852135:EGV852136 EGV917661:EGV917664 EGV917671:EGV917672 EGV983197:EGV983200 EGV983207:EGV983208 EQR169:EQR172 EQR179:EQR180 EQR65693:EQR65696 EQR65703:EQR65704 EQR131229:EQR131232 EQR131239:EQR131240 EQR196765:EQR196768 EQR196775:EQR196776 EQR262301:EQR262304 EQR262311:EQR262312 EQR327837:EQR327840 EQR327847:EQR327848 EQR393373:EQR393376 EQR393383:EQR393384 EQR458909:EQR458912 EQR458919:EQR458920 EQR524445:EQR524448 EQR524455:EQR524456 EQR589981:EQR589984 EQR589991:EQR589992 EQR655517:EQR655520 EQR655527:EQR655528 EQR721053:EQR721056 EQR721063:EQR721064 EQR786589:EQR786592 EQR786599:EQR786600 EQR852125:EQR852128 EQR852135:EQR852136 EQR917661:EQR917664 EQR917671:EQR917672 EQR983197:EQR983200 EQR983207:EQR983208 FAN169:FAN172 FAN179:FAN180 FAN65693:FAN65696 FAN65703:FAN65704 FAN131229:FAN131232 FAN131239:FAN131240 FAN196765:FAN196768 FAN196775:FAN196776 FAN262301:FAN262304 FAN262311:FAN262312 FAN327837:FAN327840 FAN327847:FAN327848 FAN393373:FAN393376 FAN393383:FAN393384 FAN458909:FAN458912 FAN458919:FAN458920 FAN524445:FAN524448 FAN524455:FAN524456 FAN589981:FAN589984 FAN589991:FAN589992 FAN655517:FAN655520 FAN655527:FAN655528 FAN721053:FAN721056 FAN721063:FAN721064 FAN786589:FAN786592 FAN786599:FAN786600 FAN852125:FAN852128 FAN852135:FAN852136 FAN917661:FAN917664 FAN917671:FAN917672 FAN983197:FAN983200 FAN983207:FAN983208 FKJ169:FKJ172 FKJ179:FKJ180 FKJ65693:FKJ65696 FKJ65703:FKJ65704 FKJ131229:FKJ131232 FKJ131239:FKJ131240 FKJ196765:FKJ196768 FKJ196775:FKJ196776 FKJ262301:FKJ262304 FKJ262311:FKJ262312 FKJ327837:FKJ327840 FKJ327847:FKJ327848 FKJ393373:FKJ393376 FKJ393383:FKJ393384 FKJ458909:FKJ458912 FKJ458919:FKJ458920 FKJ524445:FKJ524448 FKJ524455:FKJ524456 FKJ589981:FKJ589984 FKJ589991:FKJ589992 FKJ655517:FKJ655520 FKJ655527:FKJ655528 FKJ721053:FKJ721056 FKJ721063:FKJ721064 FKJ786589:FKJ786592 FKJ786599:FKJ786600 FKJ852125:FKJ852128 FKJ852135:FKJ852136 FKJ917661:FKJ917664 FKJ917671:FKJ917672 FKJ983197:FKJ983200 FKJ983207:FKJ983208 FUF169:FUF172 FUF179:FUF180 FUF65693:FUF65696 FUF65703:FUF65704 FUF131229:FUF131232 FUF131239:FUF131240 FUF196765:FUF196768 FUF196775:FUF196776 FUF262301:FUF262304 FUF262311:FUF262312 FUF327837:FUF327840 FUF327847:FUF327848 FUF393373:FUF393376 FUF393383:FUF393384 FUF458909:FUF458912 FUF458919:FUF458920 FUF524445:FUF524448 FUF524455:FUF524456 FUF589981:FUF589984 FUF589991:FUF589992 FUF655517:FUF655520 FUF655527:FUF655528 FUF721053:FUF721056 FUF721063:FUF721064 FUF786589:FUF786592 FUF786599:FUF786600 FUF852125:FUF852128 FUF852135:FUF852136 FUF917661:FUF917664 FUF917671:FUF917672 FUF983197:FUF983200 FUF983207:FUF983208 GEB169:GEB172 GEB179:GEB180 GEB65693:GEB65696 GEB65703:GEB65704 GEB131229:GEB131232 GEB131239:GEB131240 GEB196765:GEB196768 GEB196775:GEB196776 GEB262301:GEB262304 GEB262311:GEB262312 GEB327837:GEB327840 GEB327847:GEB327848 GEB393373:GEB393376 GEB393383:GEB393384 GEB458909:GEB458912 GEB458919:GEB458920 GEB524445:GEB524448 GEB524455:GEB524456 GEB589981:GEB589984 GEB589991:GEB589992 GEB655517:GEB655520 GEB655527:GEB655528 GEB721053:GEB721056 GEB721063:GEB721064 GEB786589:GEB786592 GEB786599:GEB786600 GEB852125:GEB852128 GEB852135:GEB852136 GEB917661:GEB917664 GEB917671:GEB917672 GEB983197:GEB983200 GEB983207:GEB983208 GNX169:GNX172 GNX179:GNX180 GNX65693:GNX65696 GNX65703:GNX65704 GNX131229:GNX131232 GNX131239:GNX131240 GNX196765:GNX196768 GNX196775:GNX196776 GNX262301:GNX262304 GNX262311:GNX262312 GNX327837:GNX327840 GNX327847:GNX327848 GNX393373:GNX393376 GNX393383:GNX393384 GNX458909:GNX458912 GNX458919:GNX458920 GNX524445:GNX524448 GNX524455:GNX524456 GNX589981:GNX589984 GNX589991:GNX589992 GNX655517:GNX655520 GNX655527:GNX655528 GNX721053:GNX721056 GNX721063:GNX721064 GNX786589:GNX786592 GNX786599:GNX786600 GNX852125:GNX852128 GNX852135:GNX852136 GNX917661:GNX917664 GNX917671:GNX917672 GNX983197:GNX983200 GNX983207:GNX983208 GXT169:GXT172 GXT179:GXT180 GXT65693:GXT65696 GXT65703:GXT65704 GXT131229:GXT131232 GXT131239:GXT131240 GXT196765:GXT196768 GXT196775:GXT196776 GXT262301:GXT262304 GXT262311:GXT262312 GXT327837:GXT327840 GXT327847:GXT327848 GXT393373:GXT393376 GXT393383:GXT393384 GXT458909:GXT458912 GXT458919:GXT458920 GXT524445:GXT524448 GXT524455:GXT524456 GXT589981:GXT589984 GXT589991:GXT589992 GXT655517:GXT655520 GXT655527:GXT655528 GXT721053:GXT721056 GXT721063:GXT721064 GXT786589:GXT786592 GXT786599:GXT786600 GXT852125:GXT852128 GXT852135:GXT852136 GXT917661:GXT917664 GXT917671:GXT917672 GXT983197:GXT983200 GXT983207:GXT983208 HHP169:HHP172 HHP179:HHP180 HHP65693:HHP65696 HHP65703:HHP65704 HHP131229:HHP131232 HHP131239:HHP131240 HHP196765:HHP196768 HHP196775:HHP196776 HHP262301:HHP262304 HHP262311:HHP262312 HHP327837:HHP327840 HHP327847:HHP327848 HHP393373:HHP393376 HHP393383:HHP393384 HHP458909:HHP458912 HHP458919:HHP458920 HHP524445:HHP524448 HHP524455:HHP524456 HHP589981:HHP589984 HHP589991:HHP589992 HHP655517:HHP655520 HHP655527:HHP655528 HHP721053:HHP721056 HHP721063:HHP721064 HHP786589:HHP786592 HHP786599:HHP786600 HHP852125:HHP852128 HHP852135:HHP852136 HHP917661:HHP917664 HHP917671:HHP917672 HHP983197:HHP983200 HHP983207:HHP983208 HRL169:HRL172 HRL179:HRL180 HRL65693:HRL65696 HRL65703:HRL65704 HRL131229:HRL131232 HRL131239:HRL131240 HRL196765:HRL196768 HRL196775:HRL196776 HRL262301:HRL262304 HRL262311:HRL262312 HRL327837:HRL327840 HRL327847:HRL327848 HRL393373:HRL393376 HRL393383:HRL393384 HRL458909:HRL458912 HRL458919:HRL458920 HRL524445:HRL524448 HRL524455:HRL524456 HRL589981:HRL589984 HRL589991:HRL589992 HRL655517:HRL655520 HRL655527:HRL655528 HRL721053:HRL721056 HRL721063:HRL721064 HRL786589:HRL786592 HRL786599:HRL786600 HRL852125:HRL852128 HRL852135:HRL852136 HRL917661:HRL917664 HRL917671:HRL917672 HRL983197:HRL983200 HRL983207:HRL983208 IBH169:IBH172 IBH179:IBH180 IBH65693:IBH65696 IBH65703:IBH65704 IBH131229:IBH131232 IBH131239:IBH131240 IBH196765:IBH196768 IBH196775:IBH196776 IBH262301:IBH262304 IBH262311:IBH262312 IBH327837:IBH327840 IBH327847:IBH327848 IBH393373:IBH393376 IBH393383:IBH393384 IBH458909:IBH458912 IBH458919:IBH458920 IBH524445:IBH524448 IBH524455:IBH524456 IBH589981:IBH589984 IBH589991:IBH589992 IBH655517:IBH655520 IBH655527:IBH655528 IBH721053:IBH721056 IBH721063:IBH721064 IBH786589:IBH786592 IBH786599:IBH786600 IBH852125:IBH852128 IBH852135:IBH852136 IBH917661:IBH917664 IBH917671:IBH917672 IBH983197:IBH983200 IBH983207:IBH983208 ILD169:ILD172 ILD179:ILD180 ILD65693:ILD65696 ILD65703:ILD65704 ILD131229:ILD131232 ILD131239:ILD131240 ILD196765:ILD196768 ILD196775:ILD196776 ILD262301:ILD262304 ILD262311:ILD262312 ILD327837:ILD327840 ILD327847:ILD327848 ILD393373:ILD393376 ILD393383:ILD393384 ILD458909:ILD458912 ILD458919:ILD458920 ILD524445:ILD524448 ILD524455:ILD524456 ILD589981:ILD589984 ILD589991:ILD589992 ILD655517:ILD655520 ILD655527:ILD655528 ILD721053:ILD721056 ILD721063:ILD721064 ILD786589:ILD786592 ILD786599:ILD786600 ILD852125:ILD852128 ILD852135:ILD852136 ILD917661:ILD917664 ILD917671:ILD917672 ILD983197:ILD983200 ILD983207:ILD983208 IUZ169:IUZ172 IUZ179:IUZ180 IUZ65693:IUZ65696 IUZ65703:IUZ65704 IUZ131229:IUZ131232 IUZ131239:IUZ131240 IUZ196765:IUZ196768 IUZ196775:IUZ196776 IUZ262301:IUZ262304 IUZ262311:IUZ262312 IUZ327837:IUZ327840 IUZ327847:IUZ327848 IUZ393373:IUZ393376 IUZ393383:IUZ393384 IUZ458909:IUZ458912 IUZ458919:IUZ458920 IUZ524445:IUZ524448 IUZ524455:IUZ524456 IUZ589981:IUZ589984 IUZ589991:IUZ589992 IUZ655517:IUZ655520 IUZ655527:IUZ655528 IUZ721053:IUZ721056 IUZ721063:IUZ721064 IUZ786589:IUZ786592 IUZ786599:IUZ786600 IUZ852125:IUZ852128 IUZ852135:IUZ852136 IUZ917661:IUZ917664 IUZ917671:IUZ917672 IUZ983197:IUZ983200 IUZ983207:IUZ983208 JEV169:JEV172 JEV179:JEV180 JEV65693:JEV65696 JEV65703:JEV65704 JEV131229:JEV131232 JEV131239:JEV131240 JEV196765:JEV196768 JEV196775:JEV196776 JEV262301:JEV262304 JEV262311:JEV262312 JEV327837:JEV327840 JEV327847:JEV327848 JEV393373:JEV393376 JEV393383:JEV393384 JEV458909:JEV458912 JEV458919:JEV458920 JEV524445:JEV524448 JEV524455:JEV524456 JEV589981:JEV589984 JEV589991:JEV589992 JEV655517:JEV655520 JEV655527:JEV655528 JEV721053:JEV721056 JEV721063:JEV721064 JEV786589:JEV786592 JEV786599:JEV786600 JEV852125:JEV852128 JEV852135:JEV852136 JEV917661:JEV917664 JEV917671:JEV917672 JEV983197:JEV983200 JEV983207:JEV983208 JOR169:JOR172 JOR179:JOR180 JOR65693:JOR65696 JOR65703:JOR65704 JOR131229:JOR131232 JOR131239:JOR131240 JOR196765:JOR196768 JOR196775:JOR196776 JOR262301:JOR262304 JOR262311:JOR262312 JOR327837:JOR327840 JOR327847:JOR327848 JOR393373:JOR393376 JOR393383:JOR393384 JOR458909:JOR458912 JOR458919:JOR458920 JOR524445:JOR524448 JOR524455:JOR524456 JOR589981:JOR589984 JOR589991:JOR589992 JOR655517:JOR655520 JOR655527:JOR655528 JOR721053:JOR721056 JOR721063:JOR721064 JOR786589:JOR786592 JOR786599:JOR786600 JOR852125:JOR852128 JOR852135:JOR852136 JOR917661:JOR917664 JOR917671:JOR917672 JOR983197:JOR983200 JOR983207:JOR983208 JYN169:JYN172 JYN179:JYN180 JYN65693:JYN65696 JYN65703:JYN65704 JYN131229:JYN131232 JYN131239:JYN131240 JYN196765:JYN196768 JYN196775:JYN196776 JYN262301:JYN262304 JYN262311:JYN262312 JYN327837:JYN327840 JYN327847:JYN327848 JYN393373:JYN393376 JYN393383:JYN393384 JYN458909:JYN458912 JYN458919:JYN458920 JYN524445:JYN524448 JYN524455:JYN524456 JYN589981:JYN589984 JYN589991:JYN589992 JYN655517:JYN655520 JYN655527:JYN655528 JYN721053:JYN721056 JYN721063:JYN721064 JYN786589:JYN786592 JYN786599:JYN786600 JYN852125:JYN852128 JYN852135:JYN852136 JYN917661:JYN917664 JYN917671:JYN917672 JYN983197:JYN983200 JYN983207:JYN983208 KIJ169:KIJ172 KIJ179:KIJ180 KIJ65693:KIJ65696 KIJ65703:KIJ65704 KIJ131229:KIJ131232 KIJ131239:KIJ131240 KIJ196765:KIJ196768 KIJ196775:KIJ196776 KIJ262301:KIJ262304 KIJ262311:KIJ262312 KIJ327837:KIJ327840 KIJ327847:KIJ327848 KIJ393373:KIJ393376 KIJ393383:KIJ393384 KIJ458909:KIJ458912 KIJ458919:KIJ458920 KIJ524445:KIJ524448 KIJ524455:KIJ524456 KIJ589981:KIJ589984 KIJ589991:KIJ589992 KIJ655517:KIJ655520 KIJ655527:KIJ655528 KIJ721053:KIJ721056 KIJ721063:KIJ721064 KIJ786589:KIJ786592 KIJ786599:KIJ786600 KIJ852125:KIJ852128 KIJ852135:KIJ852136 KIJ917661:KIJ917664 KIJ917671:KIJ917672 KIJ983197:KIJ983200 KIJ983207:KIJ983208 KSF169:KSF172 KSF179:KSF180 KSF65693:KSF65696 KSF65703:KSF65704 KSF131229:KSF131232 KSF131239:KSF131240 KSF196765:KSF196768 KSF196775:KSF196776 KSF262301:KSF262304 KSF262311:KSF262312 KSF327837:KSF327840 KSF327847:KSF327848 KSF393373:KSF393376 KSF393383:KSF393384 KSF458909:KSF458912 KSF458919:KSF458920 KSF524445:KSF524448 KSF524455:KSF524456 KSF589981:KSF589984 KSF589991:KSF589992 KSF655517:KSF655520 KSF655527:KSF655528 KSF721053:KSF721056 KSF721063:KSF721064 KSF786589:KSF786592 KSF786599:KSF786600 KSF852125:KSF852128 KSF852135:KSF852136 KSF917661:KSF917664 KSF917671:KSF917672 KSF983197:KSF983200 KSF983207:KSF983208 LCB169:LCB172 LCB179:LCB180 LCB65693:LCB65696 LCB65703:LCB65704 LCB131229:LCB131232 LCB131239:LCB131240 LCB196765:LCB196768 LCB196775:LCB196776 LCB262301:LCB262304 LCB262311:LCB262312 LCB327837:LCB327840 LCB327847:LCB327848 LCB393373:LCB393376 LCB393383:LCB393384 LCB458909:LCB458912 LCB458919:LCB458920 LCB524445:LCB524448 LCB524455:LCB524456 LCB589981:LCB589984 LCB589991:LCB589992 LCB655517:LCB655520 LCB655527:LCB655528 LCB721053:LCB721056 LCB721063:LCB721064 LCB786589:LCB786592 LCB786599:LCB786600 LCB852125:LCB852128 LCB852135:LCB852136 LCB917661:LCB917664 LCB917671:LCB917672 LCB983197:LCB983200 LCB983207:LCB983208 LLX169:LLX172 LLX179:LLX180 LLX65693:LLX65696 LLX65703:LLX65704 LLX131229:LLX131232 LLX131239:LLX131240 LLX196765:LLX196768 LLX196775:LLX196776 LLX262301:LLX262304 LLX262311:LLX262312 LLX327837:LLX327840 LLX327847:LLX327848 LLX393373:LLX393376 LLX393383:LLX393384 LLX458909:LLX458912 LLX458919:LLX458920 LLX524445:LLX524448 LLX524455:LLX524456 LLX589981:LLX589984 LLX589991:LLX589992 LLX655517:LLX655520 LLX655527:LLX655528 LLX721053:LLX721056 LLX721063:LLX721064 LLX786589:LLX786592 LLX786599:LLX786600 LLX852125:LLX852128 LLX852135:LLX852136 LLX917661:LLX917664 LLX917671:LLX917672 LLX983197:LLX983200 LLX983207:LLX983208 LVT169:LVT172 LVT179:LVT180 LVT65693:LVT65696 LVT65703:LVT65704 LVT131229:LVT131232 LVT131239:LVT131240 LVT196765:LVT196768 LVT196775:LVT196776 LVT262301:LVT262304 LVT262311:LVT262312 LVT327837:LVT327840 LVT327847:LVT327848 LVT393373:LVT393376 LVT393383:LVT393384 LVT458909:LVT458912 LVT458919:LVT458920 LVT524445:LVT524448 LVT524455:LVT524456 LVT589981:LVT589984 LVT589991:LVT589992 LVT655517:LVT655520 LVT655527:LVT655528 LVT721053:LVT721056 LVT721063:LVT721064 LVT786589:LVT786592 LVT786599:LVT786600 LVT852125:LVT852128 LVT852135:LVT852136 LVT917661:LVT917664 LVT917671:LVT917672 LVT983197:LVT983200 LVT983207:LVT983208 MFP169:MFP172 MFP179:MFP180 MFP65693:MFP65696 MFP65703:MFP65704 MFP131229:MFP131232 MFP131239:MFP131240 MFP196765:MFP196768 MFP196775:MFP196776 MFP262301:MFP262304 MFP262311:MFP262312 MFP327837:MFP327840 MFP327847:MFP327848 MFP393373:MFP393376 MFP393383:MFP393384 MFP458909:MFP458912 MFP458919:MFP458920 MFP524445:MFP524448 MFP524455:MFP524456 MFP589981:MFP589984 MFP589991:MFP589992 MFP655517:MFP655520 MFP655527:MFP655528 MFP721053:MFP721056 MFP721063:MFP721064 MFP786589:MFP786592 MFP786599:MFP786600 MFP852125:MFP852128 MFP852135:MFP852136 MFP917661:MFP917664 MFP917671:MFP917672 MFP983197:MFP983200 MFP983207:MFP983208 MPL169:MPL172 MPL179:MPL180 MPL65693:MPL65696 MPL65703:MPL65704 MPL131229:MPL131232 MPL131239:MPL131240 MPL196765:MPL196768 MPL196775:MPL196776 MPL262301:MPL262304 MPL262311:MPL262312 MPL327837:MPL327840 MPL327847:MPL327848 MPL393373:MPL393376 MPL393383:MPL393384 MPL458909:MPL458912 MPL458919:MPL458920 MPL524445:MPL524448 MPL524455:MPL524456 MPL589981:MPL589984 MPL589991:MPL589992 MPL655517:MPL655520 MPL655527:MPL655528 MPL721053:MPL721056 MPL721063:MPL721064 MPL786589:MPL786592 MPL786599:MPL786600 MPL852125:MPL852128 MPL852135:MPL852136 MPL917661:MPL917664 MPL917671:MPL917672 MPL983197:MPL983200 MPL983207:MPL983208 MZH169:MZH172 MZH179:MZH180 MZH65693:MZH65696 MZH65703:MZH65704 MZH131229:MZH131232 MZH131239:MZH131240 MZH196765:MZH196768 MZH196775:MZH196776 MZH262301:MZH262304 MZH262311:MZH262312 MZH327837:MZH327840 MZH327847:MZH327848 MZH393373:MZH393376 MZH393383:MZH393384 MZH458909:MZH458912 MZH458919:MZH458920 MZH524445:MZH524448 MZH524455:MZH524456 MZH589981:MZH589984 MZH589991:MZH589992 MZH655517:MZH655520 MZH655527:MZH655528 MZH721053:MZH721056 MZH721063:MZH721064 MZH786589:MZH786592 MZH786599:MZH786600 MZH852125:MZH852128 MZH852135:MZH852136 MZH917661:MZH917664 MZH917671:MZH917672 MZH983197:MZH983200 MZH983207:MZH983208 NJD169:NJD172 NJD179:NJD180 NJD65693:NJD65696 NJD65703:NJD65704 NJD131229:NJD131232 NJD131239:NJD131240 NJD196765:NJD196768 NJD196775:NJD196776 NJD262301:NJD262304 NJD262311:NJD262312 NJD327837:NJD327840 NJD327847:NJD327848 NJD393373:NJD393376 NJD393383:NJD393384 NJD458909:NJD458912 NJD458919:NJD458920 NJD524445:NJD524448 NJD524455:NJD524456 NJD589981:NJD589984 NJD589991:NJD589992 NJD655517:NJD655520 NJD655527:NJD655528 NJD721053:NJD721056 NJD721063:NJD721064 NJD786589:NJD786592 NJD786599:NJD786600 NJD852125:NJD852128 NJD852135:NJD852136 NJD917661:NJD917664 NJD917671:NJD917672 NJD983197:NJD983200 NJD983207:NJD983208 NSZ169:NSZ172 NSZ179:NSZ180 NSZ65693:NSZ65696 NSZ65703:NSZ65704 NSZ131229:NSZ131232 NSZ131239:NSZ131240 NSZ196765:NSZ196768 NSZ196775:NSZ196776 NSZ262301:NSZ262304 NSZ262311:NSZ262312 NSZ327837:NSZ327840 NSZ327847:NSZ327848 NSZ393373:NSZ393376 NSZ393383:NSZ393384 NSZ458909:NSZ458912 NSZ458919:NSZ458920 NSZ524445:NSZ524448 NSZ524455:NSZ524456 NSZ589981:NSZ589984 NSZ589991:NSZ589992 NSZ655517:NSZ655520 NSZ655527:NSZ655528 NSZ721053:NSZ721056 NSZ721063:NSZ721064 NSZ786589:NSZ786592 NSZ786599:NSZ786600 NSZ852125:NSZ852128 NSZ852135:NSZ852136 NSZ917661:NSZ917664 NSZ917671:NSZ917672 NSZ983197:NSZ983200 NSZ983207:NSZ983208 OCV169:OCV172 OCV179:OCV180 OCV65693:OCV65696 OCV65703:OCV65704 OCV131229:OCV131232 OCV131239:OCV131240 OCV196765:OCV196768 OCV196775:OCV196776 OCV262301:OCV262304 OCV262311:OCV262312 OCV327837:OCV327840 OCV327847:OCV327848 OCV393373:OCV393376 OCV393383:OCV393384 OCV458909:OCV458912 OCV458919:OCV458920 OCV524445:OCV524448 OCV524455:OCV524456 OCV589981:OCV589984 OCV589991:OCV589992 OCV655517:OCV655520 OCV655527:OCV655528 OCV721053:OCV721056 OCV721063:OCV721064 OCV786589:OCV786592 OCV786599:OCV786600 OCV852125:OCV852128 OCV852135:OCV852136 OCV917661:OCV917664 OCV917671:OCV917672 OCV983197:OCV983200 OCV983207:OCV983208 OMR169:OMR172 OMR179:OMR180 OMR65693:OMR65696 OMR65703:OMR65704 OMR131229:OMR131232 OMR131239:OMR131240 OMR196765:OMR196768 OMR196775:OMR196776 OMR262301:OMR262304 OMR262311:OMR262312 OMR327837:OMR327840 OMR327847:OMR327848 OMR393373:OMR393376 OMR393383:OMR393384 OMR458909:OMR458912 OMR458919:OMR458920 OMR524445:OMR524448 OMR524455:OMR524456 OMR589981:OMR589984 OMR589991:OMR589992 OMR655517:OMR655520 OMR655527:OMR655528 OMR721053:OMR721056 OMR721063:OMR721064 OMR786589:OMR786592 OMR786599:OMR786600 OMR852125:OMR852128 OMR852135:OMR852136 OMR917661:OMR917664 OMR917671:OMR917672 OMR983197:OMR983200 OMR983207:OMR983208 OWN169:OWN172 OWN179:OWN180 OWN65693:OWN65696 OWN65703:OWN65704 OWN131229:OWN131232 OWN131239:OWN131240 OWN196765:OWN196768 OWN196775:OWN196776 OWN262301:OWN262304 OWN262311:OWN262312 OWN327837:OWN327840 OWN327847:OWN327848 OWN393373:OWN393376 OWN393383:OWN393384 OWN458909:OWN458912 OWN458919:OWN458920 OWN524445:OWN524448 OWN524455:OWN524456 OWN589981:OWN589984 OWN589991:OWN589992 OWN655517:OWN655520 OWN655527:OWN655528 OWN721053:OWN721056 OWN721063:OWN721064 OWN786589:OWN786592 OWN786599:OWN786600 OWN852125:OWN852128 OWN852135:OWN852136 OWN917661:OWN917664 OWN917671:OWN917672 OWN983197:OWN983200 OWN983207:OWN983208 PGJ169:PGJ172 PGJ179:PGJ180 PGJ65693:PGJ65696 PGJ65703:PGJ65704 PGJ131229:PGJ131232 PGJ131239:PGJ131240 PGJ196765:PGJ196768 PGJ196775:PGJ196776 PGJ262301:PGJ262304 PGJ262311:PGJ262312 PGJ327837:PGJ327840 PGJ327847:PGJ327848 PGJ393373:PGJ393376 PGJ393383:PGJ393384 PGJ458909:PGJ458912 PGJ458919:PGJ458920 PGJ524445:PGJ524448 PGJ524455:PGJ524456 PGJ589981:PGJ589984 PGJ589991:PGJ589992 PGJ655517:PGJ655520 PGJ655527:PGJ655528 PGJ721053:PGJ721056 PGJ721063:PGJ721064 PGJ786589:PGJ786592 PGJ786599:PGJ786600 PGJ852125:PGJ852128 PGJ852135:PGJ852136 PGJ917661:PGJ917664 PGJ917671:PGJ917672 PGJ983197:PGJ983200 PGJ983207:PGJ983208 PQF169:PQF172 PQF179:PQF180 PQF65693:PQF65696 PQF65703:PQF65704 PQF131229:PQF131232 PQF131239:PQF131240 PQF196765:PQF196768 PQF196775:PQF196776 PQF262301:PQF262304 PQF262311:PQF262312 PQF327837:PQF327840 PQF327847:PQF327848 PQF393373:PQF393376 PQF393383:PQF393384 PQF458909:PQF458912 PQF458919:PQF458920 PQF524445:PQF524448 PQF524455:PQF524456 PQF589981:PQF589984 PQF589991:PQF589992 PQF655517:PQF655520 PQF655527:PQF655528 PQF721053:PQF721056 PQF721063:PQF721064 PQF786589:PQF786592 PQF786599:PQF786600 PQF852125:PQF852128 PQF852135:PQF852136 PQF917661:PQF917664 PQF917671:PQF917672 PQF983197:PQF983200 PQF983207:PQF983208 QAB169:QAB172 QAB179:QAB180 QAB65693:QAB65696 QAB65703:QAB65704 QAB131229:QAB131232 QAB131239:QAB131240 QAB196765:QAB196768 QAB196775:QAB196776 QAB262301:QAB262304 QAB262311:QAB262312 QAB327837:QAB327840 QAB327847:QAB327848 QAB393373:QAB393376 QAB393383:QAB393384 QAB458909:QAB458912 QAB458919:QAB458920 QAB524445:QAB524448 QAB524455:QAB524456 QAB589981:QAB589984 QAB589991:QAB589992 QAB655517:QAB655520 QAB655527:QAB655528 QAB721053:QAB721056 QAB721063:QAB721064 QAB786589:QAB786592 QAB786599:QAB786600 QAB852125:QAB852128 QAB852135:QAB852136 QAB917661:QAB917664 QAB917671:QAB917672 QAB983197:QAB983200 QAB983207:QAB983208 QJX169:QJX172 QJX179:QJX180 QJX65693:QJX65696 QJX65703:QJX65704 QJX131229:QJX131232 QJX131239:QJX131240 QJX196765:QJX196768 QJX196775:QJX196776 QJX262301:QJX262304 QJX262311:QJX262312 QJX327837:QJX327840 QJX327847:QJX327848 QJX393373:QJX393376 QJX393383:QJX393384 QJX458909:QJX458912 QJX458919:QJX458920 QJX524445:QJX524448 QJX524455:QJX524456 QJX589981:QJX589984 QJX589991:QJX589992 QJX655517:QJX655520 QJX655527:QJX655528 QJX721053:QJX721056 QJX721063:QJX721064 QJX786589:QJX786592 QJX786599:QJX786600 QJX852125:QJX852128 QJX852135:QJX852136 QJX917661:QJX917664 QJX917671:QJX917672 QJX983197:QJX983200 QJX983207:QJX983208 QTT169:QTT172 QTT179:QTT180 QTT65693:QTT65696 QTT65703:QTT65704 QTT131229:QTT131232 QTT131239:QTT131240 QTT196765:QTT196768 QTT196775:QTT196776 QTT262301:QTT262304 QTT262311:QTT262312 QTT327837:QTT327840 QTT327847:QTT327848 QTT393373:QTT393376 QTT393383:QTT393384 QTT458909:QTT458912 QTT458919:QTT458920 QTT524445:QTT524448 QTT524455:QTT524456 QTT589981:QTT589984 QTT589991:QTT589992 QTT655517:QTT655520 QTT655527:QTT655528 QTT721053:QTT721056 QTT721063:QTT721064 QTT786589:QTT786592 QTT786599:QTT786600 QTT852125:QTT852128 QTT852135:QTT852136 QTT917661:QTT917664 QTT917671:QTT917672 QTT983197:QTT983200 QTT983207:QTT983208 RDP169:RDP172 RDP179:RDP180 RDP65693:RDP65696 RDP65703:RDP65704 RDP131229:RDP131232 RDP131239:RDP131240 RDP196765:RDP196768 RDP196775:RDP196776 RDP262301:RDP262304 RDP262311:RDP262312 RDP327837:RDP327840 RDP327847:RDP327848 RDP393373:RDP393376 RDP393383:RDP393384 RDP458909:RDP458912 RDP458919:RDP458920 RDP524445:RDP524448 RDP524455:RDP524456 RDP589981:RDP589984 RDP589991:RDP589992 RDP655517:RDP655520 RDP655527:RDP655528 RDP721053:RDP721056 RDP721063:RDP721064 RDP786589:RDP786592 RDP786599:RDP786600 RDP852125:RDP852128 RDP852135:RDP852136 RDP917661:RDP917664 RDP917671:RDP917672 RDP983197:RDP983200 RDP983207:RDP983208 RNL169:RNL172 RNL179:RNL180 RNL65693:RNL65696 RNL65703:RNL65704 RNL131229:RNL131232 RNL131239:RNL131240 RNL196765:RNL196768 RNL196775:RNL196776 RNL262301:RNL262304 RNL262311:RNL262312 RNL327837:RNL327840 RNL327847:RNL327848 RNL393373:RNL393376 RNL393383:RNL393384 RNL458909:RNL458912 RNL458919:RNL458920 RNL524445:RNL524448 RNL524455:RNL524456 RNL589981:RNL589984 RNL589991:RNL589992 RNL655517:RNL655520 RNL655527:RNL655528 RNL721053:RNL721056 RNL721063:RNL721064 RNL786589:RNL786592 RNL786599:RNL786600 RNL852125:RNL852128 RNL852135:RNL852136 RNL917661:RNL917664 RNL917671:RNL917672 RNL983197:RNL983200 RNL983207:RNL983208 RXH169:RXH172 RXH179:RXH180 RXH65693:RXH65696 RXH65703:RXH65704 RXH131229:RXH131232 RXH131239:RXH131240 RXH196765:RXH196768 RXH196775:RXH196776 RXH262301:RXH262304 RXH262311:RXH262312 RXH327837:RXH327840 RXH327847:RXH327848 RXH393373:RXH393376 RXH393383:RXH393384 RXH458909:RXH458912 RXH458919:RXH458920 RXH524445:RXH524448 RXH524455:RXH524456 RXH589981:RXH589984 RXH589991:RXH589992 RXH655517:RXH655520 RXH655527:RXH655528 RXH721053:RXH721056 RXH721063:RXH721064 RXH786589:RXH786592 RXH786599:RXH786600 RXH852125:RXH852128 RXH852135:RXH852136 RXH917661:RXH917664 RXH917671:RXH917672 RXH983197:RXH983200 RXH983207:RXH983208 SHD169:SHD172 SHD179:SHD180 SHD65693:SHD65696 SHD65703:SHD65704 SHD131229:SHD131232 SHD131239:SHD131240 SHD196765:SHD196768 SHD196775:SHD196776 SHD262301:SHD262304 SHD262311:SHD262312 SHD327837:SHD327840 SHD327847:SHD327848 SHD393373:SHD393376 SHD393383:SHD393384 SHD458909:SHD458912 SHD458919:SHD458920 SHD524445:SHD524448 SHD524455:SHD524456 SHD589981:SHD589984 SHD589991:SHD589992 SHD655517:SHD655520 SHD655527:SHD655528 SHD721053:SHD721056 SHD721063:SHD721064 SHD786589:SHD786592 SHD786599:SHD786600 SHD852125:SHD852128 SHD852135:SHD852136 SHD917661:SHD917664 SHD917671:SHD917672 SHD983197:SHD983200 SHD983207:SHD983208 SQZ169:SQZ172 SQZ179:SQZ180 SQZ65693:SQZ65696 SQZ65703:SQZ65704 SQZ131229:SQZ131232 SQZ131239:SQZ131240 SQZ196765:SQZ196768 SQZ196775:SQZ196776 SQZ262301:SQZ262304 SQZ262311:SQZ262312 SQZ327837:SQZ327840 SQZ327847:SQZ327848 SQZ393373:SQZ393376 SQZ393383:SQZ393384 SQZ458909:SQZ458912 SQZ458919:SQZ458920 SQZ524445:SQZ524448 SQZ524455:SQZ524456 SQZ589981:SQZ589984 SQZ589991:SQZ589992 SQZ655517:SQZ655520 SQZ655527:SQZ655528 SQZ721053:SQZ721056 SQZ721063:SQZ721064 SQZ786589:SQZ786592 SQZ786599:SQZ786600 SQZ852125:SQZ852128 SQZ852135:SQZ852136 SQZ917661:SQZ917664 SQZ917671:SQZ917672 SQZ983197:SQZ983200 SQZ983207:SQZ983208 TAV169:TAV172 TAV179:TAV180 TAV65693:TAV65696 TAV65703:TAV65704 TAV131229:TAV131232 TAV131239:TAV131240 TAV196765:TAV196768 TAV196775:TAV196776 TAV262301:TAV262304 TAV262311:TAV262312 TAV327837:TAV327840 TAV327847:TAV327848 TAV393373:TAV393376 TAV393383:TAV393384 TAV458909:TAV458912 TAV458919:TAV458920 TAV524445:TAV524448 TAV524455:TAV524456 TAV589981:TAV589984 TAV589991:TAV589992 TAV655517:TAV655520 TAV655527:TAV655528 TAV721053:TAV721056 TAV721063:TAV721064 TAV786589:TAV786592 TAV786599:TAV786600 TAV852125:TAV852128 TAV852135:TAV852136 TAV917661:TAV917664 TAV917671:TAV917672 TAV983197:TAV983200 TAV983207:TAV983208 TKR169:TKR172 TKR179:TKR180 TKR65693:TKR65696 TKR65703:TKR65704 TKR131229:TKR131232 TKR131239:TKR131240 TKR196765:TKR196768 TKR196775:TKR196776 TKR262301:TKR262304 TKR262311:TKR262312 TKR327837:TKR327840 TKR327847:TKR327848 TKR393373:TKR393376 TKR393383:TKR393384 TKR458909:TKR458912 TKR458919:TKR458920 TKR524445:TKR524448 TKR524455:TKR524456 TKR589981:TKR589984 TKR589991:TKR589992 TKR655517:TKR655520 TKR655527:TKR655528 TKR721053:TKR721056 TKR721063:TKR721064 TKR786589:TKR786592 TKR786599:TKR786600 TKR852125:TKR852128 TKR852135:TKR852136 TKR917661:TKR917664 TKR917671:TKR917672 TKR983197:TKR983200 TKR983207:TKR983208 TUN169:TUN172 TUN179:TUN180 TUN65693:TUN65696 TUN65703:TUN65704 TUN131229:TUN131232 TUN131239:TUN131240 TUN196765:TUN196768 TUN196775:TUN196776 TUN262301:TUN262304 TUN262311:TUN262312 TUN327837:TUN327840 TUN327847:TUN327848 TUN393373:TUN393376 TUN393383:TUN393384 TUN458909:TUN458912 TUN458919:TUN458920 TUN524445:TUN524448 TUN524455:TUN524456 TUN589981:TUN589984 TUN589991:TUN589992 TUN655517:TUN655520 TUN655527:TUN655528 TUN721053:TUN721056 TUN721063:TUN721064 TUN786589:TUN786592 TUN786599:TUN786600 TUN852125:TUN852128 TUN852135:TUN852136 TUN917661:TUN917664 TUN917671:TUN917672 TUN983197:TUN983200 TUN983207:TUN983208 UEJ169:UEJ172 UEJ179:UEJ180 UEJ65693:UEJ65696 UEJ65703:UEJ65704 UEJ131229:UEJ131232 UEJ131239:UEJ131240 UEJ196765:UEJ196768 UEJ196775:UEJ196776 UEJ262301:UEJ262304 UEJ262311:UEJ262312 UEJ327837:UEJ327840 UEJ327847:UEJ327848 UEJ393373:UEJ393376 UEJ393383:UEJ393384 UEJ458909:UEJ458912 UEJ458919:UEJ458920 UEJ524445:UEJ524448 UEJ524455:UEJ524456 UEJ589981:UEJ589984 UEJ589991:UEJ589992 UEJ655517:UEJ655520 UEJ655527:UEJ655528 UEJ721053:UEJ721056 UEJ721063:UEJ721064 UEJ786589:UEJ786592 UEJ786599:UEJ786600 UEJ852125:UEJ852128 UEJ852135:UEJ852136 UEJ917661:UEJ917664 UEJ917671:UEJ917672 UEJ983197:UEJ983200 UEJ983207:UEJ983208 UOF169:UOF172 UOF179:UOF180 UOF65693:UOF65696 UOF65703:UOF65704 UOF131229:UOF131232 UOF131239:UOF131240 UOF196765:UOF196768 UOF196775:UOF196776 UOF262301:UOF262304 UOF262311:UOF262312 UOF327837:UOF327840 UOF327847:UOF327848 UOF393373:UOF393376 UOF393383:UOF393384 UOF458909:UOF458912 UOF458919:UOF458920 UOF524445:UOF524448 UOF524455:UOF524456 UOF589981:UOF589984 UOF589991:UOF589992 UOF655517:UOF655520 UOF655527:UOF655528 UOF721053:UOF721056 UOF721063:UOF721064 UOF786589:UOF786592 UOF786599:UOF786600 UOF852125:UOF852128 UOF852135:UOF852136 UOF917661:UOF917664 UOF917671:UOF917672 UOF983197:UOF983200 UOF983207:UOF983208 UYB169:UYB172 UYB179:UYB180 UYB65693:UYB65696 UYB65703:UYB65704 UYB131229:UYB131232 UYB131239:UYB131240 UYB196765:UYB196768 UYB196775:UYB196776 UYB262301:UYB262304 UYB262311:UYB262312 UYB327837:UYB327840 UYB327847:UYB327848 UYB393373:UYB393376 UYB393383:UYB393384 UYB458909:UYB458912 UYB458919:UYB458920 UYB524445:UYB524448 UYB524455:UYB524456 UYB589981:UYB589984 UYB589991:UYB589992 UYB655517:UYB655520 UYB655527:UYB655528 UYB721053:UYB721056 UYB721063:UYB721064 UYB786589:UYB786592 UYB786599:UYB786600 UYB852125:UYB852128 UYB852135:UYB852136 UYB917661:UYB917664 UYB917671:UYB917672 UYB983197:UYB983200 UYB983207:UYB983208 VHX169:VHX172 VHX179:VHX180 VHX65693:VHX65696 VHX65703:VHX65704 VHX131229:VHX131232 VHX131239:VHX131240 VHX196765:VHX196768 VHX196775:VHX196776 VHX262301:VHX262304 VHX262311:VHX262312 VHX327837:VHX327840 VHX327847:VHX327848 VHX393373:VHX393376 VHX393383:VHX393384 VHX458909:VHX458912 VHX458919:VHX458920 VHX524445:VHX524448 VHX524455:VHX524456 VHX589981:VHX589984 VHX589991:VHX589992 VHX655517:VHX655520 VHX655527:VHX655528 VHX721053:VHX721056 VHX721063:VHX721064 VHX786589:VHX786592 VHX786599:VHX786600 VHX852125:VHX852128 VHX852135:VHX852136 VHX917661:VHX917664 VHX917671:VHX917672 VHX983197:VHX983200 VHX983207:VHX983208 VRT169:VRT172 VRT179:VRT180 VRT65693:VRT65696 VRT65703:VRT65704 VRT131229:VRT131232 VRT131239:VRT131240 VRT196765:VRT196768 VRT196775:VRT196776 VRT262301:VRT262304 VRT262311:VRT262312 VRT327837:VRT327840 VRT327847:VRT327848 VRT393373:VRT393376 VRT393383:VRT393384 VRT458909:VRT458912 VRT458919:VRT458920 VRT524445:VRT524448 VRT524455:VRT524456 VRT589981:VRT589984 VRT589991:VRT589992 VRT655517:VRT655520 VRT655527:VRT655528 VRT721053:VRT721056 VRT721063:VRT721064 VRT786589:VRT786592 VRT786599:VRT786600 VRT852125:VRT852128 VRT852135:VRT852136 VRT917661:VRT917664 VRT917671:VRT917672 VRT983197:VRT983200 VRT983207:VRT983208 WBP169:WBP172 WBP179:WBP180 WBP65693:WBP65696 WBP65703:WBP65704 WBP131229:WBP131232 WBP131239:WBP131240 WBP196765:WBP196768 WBP196775:WBP196776 WBP262301:WBP262304 WBP262311:WBP262312 WBP327837:WBP327840 WBP327847:WBP327848 WBP393373:WBP393376 WBP393383:WBP393384 WBP458909:WBP458912 WBP458919:WBP458920 WBP524445:WBP524448 WBP524455:WBP524456 WBP589981:WBP589984 WBP589991:WBP589992 WBP655517:WBP655520 WBP655527:WBP655528 WBP721053:WBP721056 WBP721063:WBP721064 WBP786589:WBP786592 WBP786599:WBP786600 WBP852125:WBP852128 WBP852135:WBP852136 WBP917661:WBP917664 WBP917671:WBP917672 WBP983197:WBP983200 WBP983207:WBP983208 WLL169:WLL172 WLL179:WLL180 WLL65693:WLL65696 WLL65703:WLL65704 WLL131229:WLL131232 WLL131239:WLL131240 WLL196765:WLL196768 WLL196775:WLL196776 WLL262301:WLL262304 WLL262311:WLL262312 WLL327837:WLL327840 WLL327847:WLL327848 WLL393373:WLL393376 WLL393383:WLL393384 WLL458909:WLL458912 WLL458919:WLL458920 WLL524445:WLL524448 WLL524455:WLL524456 WLL589981:WLL589984 WLL589991:WLL589992 WLL655517:WLL655520 WLL655527:WLL655528 WLL721053:WLL721056 WLL721063:WLL721064 WLL786589:WLL786592 WLL786599:WLL786600 WLL852125:WLL852128 WLL852135:WLL852136 WLL917661:WLL917664 WLL917671:WLL917672 WLL983197:WLL983200 WLL983207:WLL983208 WVH169:WVH172 WVH179:WVH180 WVH65693:WVH65696 WVH65703:WVH65704 WVH131229:WVH131232 WVH131239:WVH131240 WVH196765:WVH196768 WVH196775:WVH196776 WVH262301:WVH262304 WVH262311:WVH262312 WVH327837:WVH327840 WVH327847:WVH327848 WVH393373:WVH393376 WVH393383:WVH393384 WVH458909:WVH458912 WVH458919:WVH458920 WVH524445:WVH524448 WVH524455:WVH524456 WVH589981:WVH589984 WVH589991:WVH589992 WVH655517:WVH655520 WVH655527:WVH655528 WVH721053:WVH721056 WVH721063:WVH721064 WVH786589:WVH786592 WVH786599:WVH786600 WVH852125:WVH852128 WVH852135:WVH852136 WVH917661:WVH917664 WVH917671:WVH917672 WVH983197:WVH983200 WVH983207:WVH983208">
      <formula1>项目类型</formula1>
    </dataValidation>
    <dataValidation type="list" allowBlank="1" showInputMessage="1" showErrorMessage="1" sqref="S69 JL69 TH69 ADD69 AMZ69 AWV69 BGR69 BQN69 CAJ69 CKF69 CUB69 DDX69 DNT69 DXP69 EHL69 ERH69 FBD69 FKZ69 FUV69 GER69 GON69 GYJ69 HIF69 HSB69 IBX69 ILT69 IVP69 JFL69 JPH69 JZD69 KIZ69 KSV69 LCR69 LMN69 LWJ69 MGF69 MQB69 MZX69 NJT69 NTP69 ODL69 ONH69 OXD69 PGZ69 PQV69 QAR69 QKN69 QUJ69 REF69 ROB69 RXX69 SHT69 SRP69 TBL69 TLH69 TVD69 UEZ69 UOV69 UYR69 VIN69 VSJ69 WCF69 WMB69 WVX69 S92 JL92 TH92 ADD92 AMZ92 AWV92 BGR92 BQN92 CAJ92 CKF92 CUB92 DDX92 DNT92 DXP92 EHL92 ERH92 FBD92 FKZ92 FUV92 GER92 GON92 GYJ92 HIF92 HSB92 IBX92 ILT92 IVP92 JFL92 JPH92 JZD92 KIZ92 KSV92 LCR92 LMN92 LWJ92 MGF92 MQB92 MZX92 NJT92 NTP92 ODL92 ONH92 OXD92 PGZ92 PQV92 QAR92 QKN92 QUJ92 REF92 ROB92 RXX92 SHT92 SRP92 TBL92 TLH92 TVD92 UEZ92 UOV92 UYR92 VIN92 VSJ92 WCF92 WMB92 WVX92 S103 JL103 TH103 ADD103 AMZ103 AWV103 BGR103 BQN103 CAJ103 CKF103 CUB103 DDX103 DNT103 DXP103 EHL103 ERH103 FBD103 FKZ103 FUV103 GER103 GON103 GYJ103 HIF103 HSB103 IBX103 ILT103 IVP103 JFL103 JPH103 JZD103 KIZ103 KSV103 LCR103 LMN103 LWJ103 MGF103 MQB103 MZX103 NJT103 NTP103 ODL103 ONH103 OXD103 PGZ103 PQV103 QAR103 QKN103 QUJ103 REF103 ROB103 RXX103 SHT103 SRP103 TBL103 TLH103 TVD103 UEZ103 UOV103 UYR103 VIN103 VSJ103 WCF103 WMB103 WVX103 S192 JL192 TH192 ADD192 AMZ192 AWV192 BGR192 BQN192 CAJ192 CKF192 CUB192 DDX192 DNT192 DXP192 EHL192 ERH192 FBD192 FKZ192 FUV192 GER192 GON192 GYJ192 HIF192 HSB192 IBX192 ILT192 IVP192 JFL192 JPH192 JZD192 KIZ192 KSV192 LCR192 LMN192 LWJ192 MGF192 MQB192 MZX192 NJT192 NTP192 ODL192 ONH192 OXD192 PGZ192 PQV192 QAR192 QKN192 QUJ192 REF192 ROB192 RXX192 SHT192 SRP192 TBL192 TLH192 TVD192 UEZ192 UOV192 UYR192 VIN192 VSJ192 WCF192 WMB192 WVX192 S355 JL355 TH355 ADD355 AMZ355 AWV355 BGR355 BQN355 CAJ355 CKF355 CUB355 DDX355 DNT355 DXP355 EHL355 ERH355 FBD355 FKZ355 FUV355 GER355 GON355 GYJ355 HIF355 HSB355 IBX355 ILT355 IVP355 JFL355 JPH355 JZD355 KIZ355 KSV355 LCR355 LMN355 LWJ355 MGF355 MQB355 MZX355 NJT355 NTP355 ODL355 ONH355 OXD355 PGZ355 PQV355 QAR355 QKN355 QUJ355 REF355 ROB355 RXX355 SHT355 SRP355 TBL355 TLH355 TVD355 UEZ355 UOV355 UYR355 VIN355 VSJ355 WCF355 WMB355 WVX355 S430 S65592 JL65592 TH65592 ADD65592 AMZ65592 AWV65592 BGR65592 BQN65592 CAJ65592 CKF65592 CUB65592 DDX65592 DNT65592 DXP65592 EHL65592 ERH65592 FBD65592 FKZ65592 FUV65592 GER65592 GON65592 GYJ65592 HIF65592 HSB65592 IBX65592 ILT65592 IVP65592 JFL65592 JPH65592 JZD65592 KIZ65592 KSV65592 LCR65592 LMN65592 LWJ65592 MGF65592 MQB65592 MZX65592 NJT65592 NTP65592 ODL65592 ONH65592 OXD65592 PGZ65592 PQV65592 QAR65592 QKN65592 QUJ65592 REF65592 ROB65592 RXX65592 SHT65592 SRP65592 TBL65592 TLH65592 TVD65592 UEZ65592 UOV65592 UYR65592 VIN65592 VSJ65592 WCF65592 WMB65592 WVX65592 S65615 JL65615 TH65615 ADD65615 AMZ65615 AWV65615 BGR65615 BQN65615 CAJ65615 CKF65615 CUB65615 DDX65615 DNT65615 DXP65615 EHL65615 ERH65615 FBD65615 FKZ65615 FUV65615 GER65615 GON65615 GYJ65615 HIF65615 HSB65615 IBX65615 ILT65615 IVP65615 JFL65615 JPH65615 JZD65615 KIZ65615 KSV65615 LCR65615 LMN65615 LWJ65615 MGF65615 MQB65615 MZX65615 NJT65615 NTP65615 ODL65615 ONH65615 OXD65615 PGZ65615 PQV65615 QAR65615 QKN65615 QUJ65615 REF65615 ROB65615 RXX65615 SHT65615 SRP65615 TBL65615 TLH65615 TVD65615 UEZ65615 UOV65615 UYR65615 VIN65615 VSJ65615 WCF65615 WMB65615 WVX65615 S65626 JL65626 TH65626 ADD65626 AMZ65626 AWV65626 BGR65626 BQN65626 CAJ65626 CKF65626 CUB65626 DDX65626 DNT65626 DXP65626 EHL65626 ERH65626 FBD65626 FKZ65626 FUV65626 GER65626 GON65626 GYJ65626 HIF65626 HSB65626 IBX65626 ILT65626 IVP65626 JFL65626 JPH65626 JZD65626 KIZ65626 KSV65626 LCR65626 LMN65626 LWJ65626 MGF65626 MQB65626 MZX65626 NJT65626 NTP65626 ODL65626 ONH65626 OXD65626 PGZ65626 PQV65626 QAR65626 QKN65626 QUJ65626 REF65626 ROB65626 RXX65626 SHT65626 SRP65626 TBL65626 TLH65626 TVD65626 UEZ65626 UOV65626 UYR65626 VIN65626 VSJ65626 WCF65626 WMB65626 WVX65626 S65716 JL65716 TH65716 ADD65716 AMZ65716 AWV65716 BGR65716 BQN65716 CAJ65716 CKF65716 CUB65716 DDX65716 DNT65716 DXP65716 EHL65716 ERH65716 FBD65716 FKZ65716 FUV65716 GER65716 GON65716 GYJ65716 HIF65716 HSB65716 IBX65716 ILT65716 IVP65716 JFL65716 JPH65716 JZD65716 KIZ65716 KSV65716 LCR65716 LMN65716 LWJ65716 MGF65716 MQB65716 MZX65716 NJT65716 NTP65716 ODL65716 ONH65716 OXD65716 PGZ65716 PQV65716 QAR65716 QKN65716 QUJ65716 REF65716 ROB65716 RXX65716 SHT65716 SRP65716 TBL65716 TLH65716 TVD65716 UEZ65716 UOV65716 UYR65716 VIN65716 VSJ65716 WCF65716 WMB65716 WVX65716 S65885 JL65885 TH65885 ADD65885 AMZ65885 AWV65885 BGR65885 BQN65885 CAJ65885 CKF65885 CUB65885 DDX65885 DNT65885 DXP65885 EHL65885 ERH65885 FBD65885 FKZ65885 FUV65885 GER65885 GON65885 GYJ65885 HIF65885 HSB65885 IBX65885 ILT65885 IVP65885 JFL65885 JPH65885 JZD65885 KIZ65885 KSV65885 LCR65885 LMN65885 LWJ65885 MGF65885 MQB65885 MZX65885 NJT65885 NTP65885 ODL65885 ONH65885 OXD65885 PGZ65885 PQV65885 QAR65885 QKN65885 QUJ65885 REF65885 ROB65885 RXX65885 SHT65885 SRP65885 TBL65885 TLH65885 TVD65885 UEZ65885 UOV65885 UYR65885 VIN65885 VSJ65885 WCF65885 WMB65885 WVX65885 S131128 JL131128 TH131128 ADD131128 AMZ131128 AWV131128 BGR131128 BQN131128 CAJ131128 CKF131128 CUB131128 DDX131128 DNT131128 DXP131128 EHL131128 ERH131128 FBD131128 FKZ131128 FUV131128 GER131128 GON131128 GYJ131128 HIF131128 HSB131128 IBX131128 ILT131128 IVP131128 JFL131128 JPH131128 JZD131128 KIZ131128 KSV131128 LCR131128 LMN131128 LWJ131128 MGF131128 MQB131128 MZX131128 NJT131128 NTP131128 ODL131128 ONH131128 OXD131128 PGZ131128 PQV131128 QAR131128 QKN131128 QUJ131128 REF131128 ROB131128 RXX131128 SHT131128 SRP131128 TBL131128 TLH131128 TVD131128 UEZ131128 UOV131128 UYR131128 VIN131128 VSJ131128 WCF131128 WMB131128 WVX131128 S131151 JL131151 TH131151 ADD131151 AMZ131151 AWV131151 BGR131151 BQN131151 CAJ131151 CKF131151 CUB131151 DDX131151 DNT131151 DXP131151 EHL131151 ERH131151 FBD131151 FKZ131151 FUV131151 GER131151 GON131151 GYJ131151 HIF131151 HSB131151 IBX131151 ILT131151 IVP131151 JFL131151 JPH131151 JZD131151 KIZ131151 KSV131151 LCR131151 LMN131151 LWJ131151 MGF131151 MQB131151 MZX131151 NJT131151 NTP131151 ODL131151 ONH131151 OXD131151 PGZ131151 PQV131151 QAR131151 QKN131151 QUJ131151 REF131151 ROB131151 RXX131151 SHT131151 SRP131151 TBL131151 TLH131151 TVD131151 UEZ131151 UOV131151 UYR131151 VIN131151 VSJ131151 WCF131151 WMB131151 WVX131151 S131162 JL131162 TH131162 ADD131162 AMZ131162 AWV131162 BGR131162 BQN131162 CAJ131162 CKF131162 CUB131162 DDX131162 DNT131162 DXP131162 EHL131162 ERH131162 FBD131162 FKZ131162 FUV131162 GER131162 GON131162 GYJ131162 HIF131162 HSB131162 IBX131162 ILT131162 IVP131162 JFL131162 JPH131162 JZD131162 KIZ131162 KSV131162 LCR131162 LMN131162 LWJ131162 MGF131162 MQB131162 MZX131162 NJT131162 NTP131162 ODL131162 ONH131162 OXD131162 PGZ131162 PQV131162 QAR131162 QKN131162 QUJ131162 REF131162 ROB131162 RXX131162 SHT131162 SRP131162 TBL131162 TLH131162 TVD131162 UEZ131162 UOV131162 UYR131162 VIN131162 VSJ131162 WCF131162 WMB131162 WVX131162 S131252 JL131252 TH131252 ADD131252 AMZ131252 AWV131252 BGR131252 BQN131252 CAJ131252 CKF131252 CUB131252 DDX131252 DNT131252 DXP131252 EHL131252 ERH131252 FBD131252 FKZ131252 FUV131252 GER131252 GON131252 GYJ131252 HIF131252 HSB131252 IBX131252 ILT131252 IVP131252 JFL131252 JPH131252 JZD131252 KIZ131252 KSV131252 LCR131252 LMN131252 LWJ131252 MGF131252 MQB131252 MZX131252 NJT131252 NTP131252 ODL131252 ONH131252 OXD131252 PGZ131252 PQV131252 QAR131252 QKN131252 QUJ131252 REF131252 ROB131252 RXX131252 SHT131252 SRP131252 TBL131252 TLH131252 TVD131252 UEZ131252 UOV131252 UYR131252 VIN131252 VSJ131252 WCF131252 WMB131252 WVX131252 S131421 JL131421 TH131421 ADD131421 AMZ131421 AWV131421 BGR131421 BQN131421 CAJ131421 CKF131421 CUB131421 DDX131421 DNT131421 DXP131421 EHL131421 ERH131421 FBD131421 FKZ131421 FUV131421 GER131421 GON131421 GYJ131421 HIF131421 HSB131421 IBX131421 ILT131421 IVP131421 JFL131421 JPH131421 JZD131421 KIZ131421 KSV131421 LCR131421 LMN131421 LWJ131421 MGF131421 MQB131421 MZX131421 NJT131421 NTP131421 ODL131421 ONH131421 OXD131421 PGZ131421 PQV131421 QAR131421 QKN131421 QUJ131421 REF131421 ROB131421 RXX131421 SHT131421 SRP131421 TBL131421 TLH131421 TVD131421 UEZ131421 UOV131421 UYR131421 VIN131421 VSJ131421 WCF131421 WMB131421 WVX131421 S196664 JL196664 TH196664 ADD196664 AMZ196664 AWV196664 BGR196664 BQN196664 CAJ196664 CKF196664 CUB196664 DDX196664 DNT196664 DXP196664 EHL196664 ERH196664 FBD196664 FKZ196664 FUV196664 GER196664 GON196664 GYJ196664 HIF196664 HSB196664 IBX196664 ILT196664 IVP196664 JFL196664 JPH196664 JZD196664 KIZ196664 KSV196664 LCR196664 LMN196664 LWJ196664 MGF196664 MQB196664 MZX196664 NJT196664 NTP196664 ODL196664 ONH196664 OXD196664 PGZ196664 PQV196664 QAR196664 QKN196664 QUJ196664 REF196664 ROB196664 RXX196664 SHT196664 SRP196664 TBL196664 TLH196664 TVD196664 UEZ196664 UOV196664 UYR196664 VIN196664 VSJ196664 WCF196664 WMB196664 WVX196664 S196687 JL196687 TH196687 ADD196687 AMZ196687 AWV196687 BGR196687 BQN196687 CAJ196687 CKF196687 CUB196687 DDX196687 DNT196687 DXP196687 EHL196687 ERH196687 FBD196687 FKZ196687 FUV196687 GER196687 GON196687 GYJ196687 HIF196687 HSB196687 IBX196687 ILT196687 IVP196687 JFL196687 JPH196687 JZD196687 KIZ196687 KSV196687 LCR196687 LMN196687 LWJ196687 MGF196687 MQB196687 MZX196687 NJT196687 NTP196687 ODL196687 ONH196687 OXD196687 PGZ196687 PQV196687 QAR196687 QKN196687 QUJ196687 REF196687 ROB196687 RXX196687 SHT196687 SRP196687 TBL196687 TLH196687 TVD196687 UEZ196687 UOV196687 UYR196687 VIN196687 VSJ196687 WCF196687 WMB196687 WVX196687 S196698 JL196698 TH196698 ADD196698 AMZ196698 AWV196698 BGR196698 BQN196698 CAJ196698 CKF196698 CUB196698 DDX196698 DNT196698 DXP196698 EHL196698 ERH196698 FBD196698 FKZ196698 FUV196698 GER196698 GON196698 GYJ196698 HIF196698 HSB196698 IBX196698 ILT196698 IVP196698 JFL196698 JPH196698 JZD196698 KIZ196698 KSV196698 LCR196698 LMN196698 LWJ196698 MGF196698 MQB196698 MZX196698 NJT196698 NTP196698 ODL196698 ONH196698 OXD196698 PGZ196698 PQV196698 QAR196698 QKN196698 QUJ196698 REF196698 ROB196698 RXX196698 SHT196698 SRP196698 TBL196698 TLH196698 TVD196698 UEZ196698 UOV196698 UYR196698 VIN196698 VSJ196698 WCF196698 WMB196698 WVX196698 S196788 JL196788 TH196788 ADD196788 AMZ196788 AWV196788 BGR196788 BQN196788 CAJ196788 CKF196788 CUB196788 DDX196788 DNT196788 DXP196788 EHL196788 ERH196788 FBD196788 FKZ196788 FUV196788 GER196788 GON196788 GYJ196788 HIF196788 HSB196788 IBX196788 ILT196788 IVP196788 JFL196788 JPH196788 JZD196788 KIZ196788 KSV196788 LCR196788 LMN196788 LWJ196788 MGF196788 MQB196788 MZX196788 NJT196788 NTP196788 ODL196788 ONH196788 OXD196788 PGZ196788 PQV196788 QAR196788 QKN196788 QUJ196788 REF196788 ROB196788 RXX196788 SHT196788 SRP196788 TBL196788 TLH196788 TVD196788 UEZ196788 UOV196788 UYR196788 VIN196788 VSJ196788 WCF196788 WMB196788 WVX196788 S196957 JL196957 TH196957 ADD196957 AMZ196957 AWV196957 BGR196957 BQN196957 CAJ196957 CKF196957 CUB196957 DDX196957 DNT196957 DXP196957 EHL196957 ERH196957 FBD196957 FKZ196957 FUV196957 GER196957 GON196957 GYJ196957 HIF196957 HSB196957 IBX196957 ILT196957 IVP196957 JFL196957 JPH196957 JZD196957 KIZ196957 KSV196957 LCR196957 LMN196957 LWJ196957 MGF196957 MQB196957 MZX196957 NJT196957 NTP196957 ODL196957 ONH196957 OXD196957 PGZ196957 PQV196957 QAR196957 QKN196957 QUJ196957 REF196957 ROB196957 RXX196957 SHT196957 SRP196957 TBL196957 TLH196957 TVD196957 UEZ196957 UOV196957 UYR196957 VIN196957 VSJ196957 WCF196957 WMB196957 WVX196957 S262200 JL262200 TH262200 ADD262200 AMZ262200 AWV262200 BGR262200 BQN262200 CAJ262200 CKF262200 CUB262200 DDX262200 DNT262200 DXP262200 EHL262200 ERH262200 FBD262200 FKZ262200 FUV262200 GER262200 GON262200 GYJ262200 HIF262200 HSB262200 IBX262200 ILT262200 IVP262200 JFL262200 JPH262200 JZD262200 KIZ262200 KSV262200 LCR262200 LMN262200 LWJ262200 MGF262200 MQB262200 MZX262200 NJT262200 NTP262200 ODL262200 ONH262200 OXD262200 PGZ262200 PQV262200 QAR262200 QKN262200 QUJ262200 REF262200 ROB262200 RXX262200 SHT262200 SRP262200 TBL262200 TLH262200 TVD262200 UEZ262200 UOV262200 UYR262200 VIN262200 VSJ262200 WCF262200 WMB262200 WVX262200 S262223 JL262223 TH262223 ADD262223 AMZ262223 AWV262223 BGR262223 BQN262223 CAJ262223 CKF262223 CUB262223 DDX262223 DNT262223 DXP262223 EHL262223 ERH262223 FBD262223 FKZ262223 FUV262223 GER262223 GON262223 GYJ262223 HIF262223 HSB262223 IBX262223 ILT262223 IVP262223 JFL262223 JPH262223 JZD262223 KIZ262223 KSV262223 LCR262223 LMN262223 LWJ262223 MGF262223 MQB262223 MZX262223 NJT262223 NTP262223 ODL262223 ONH262223 OXD262223 PGZ262223 PQV262223 QAR262223 QKN262223 QUJ262223 REF262223 ROB262223 RXX262223 SHT262223 SRP262223 TBL262223 TLH262223 TVD262223 UEZ262223 UOV262223 UYR262223 VIN262223 VSJ262223 WCF262223 WMB262223 WVX262223 S262234 JL262234 TH262234 ADD262234 AMZ262234 AWV262234 BGR262234 BQN262234 CAJ262234 CKF262234 CUB262234 DDX262234 DNT262234 DXP262234 EHL262234 ERH262234 FBD262234 FKZ262234 FUV262234 GER262234 GON262234 GYJ262234 HIF262234 HSB262234 IBX262234 ILT262234 IVP262234 JFL262234 JPH262234 JZD262234 KIZ262234 KSV262234 LCR262234 LMN262234 LWJ262234 MGF262234 MQB262234 MZX262234 NJT262234 NTP262234 ODL262234 ONH262234 OXD262234 PGZ262234 PQV262234 QAR262234 QKN262234 QUJ262234 REF262234 ROB262234 RXX262234 SHT262234 SRP262234 TBL262234 TLH262234 TVD262234 UEZ262234 UOV262234 UYR262234 VIN262234 VSJ262234 WCF262234 WMB262234 WVX262234 S262324 JL262324 TH262324 ADD262324 AMZ262324 AWV262324 BGR262324 BQN262324 CAJ262324 CKF262324 CUB262324 DDX262324 DNT262324 DXP262324 EHL262324 ERH262324 FBD262324 FKZ262324 FUV262324 GER262324 GON262324 GYJ262324 HIF262324 HSB262324 IBX262324 ILT262324 IVP262324 JFL262324 JPH262324 JZD262324 KIZ262324 KSV262324 LCR262324 LMN262324 LWJ262324 MGF262324 MQB262324 MZX262324 NJT262324 NTP262324 ODL262324 ONH262324 OXD262324 PGZ262324 PQV262324 QAR262324 QKN262324 QUJ262324 REF262324 ROB262324 RXX262324 SHT262324 SRP262324 TBL262324 TLH262324 TVD262324 UEZ262324 UOV262324 UYR262324 VIN262324 VSJ262324 WCF262324 WMB262324 WVX262324 S262493 JL262493 TH262493 ADD262493 AMZ262493 AWV262493 BGR262493 BQN262493 CAJ262493 CKF262493 CUB262493 DDX262493 DNT262493 DXP262493 EHL262493 ERH262493 FBD262493 FKZ262493 FUV262493 GER262493 GON262493 GYJ262493 HIF262493 HSB262493 IBX262493 ILT262493 IVP262493 JFL262493 JPH262493 JZD262493 KIZ262493 KSV262493 LCR262493 LMN262493 LWJ262493 MGF262493 MQB262493 MZX262493 NJT262493 NTP262493 ODL262493 ONH262493 OXD262493 PGZ262493 PQV262493 QAR262493 QKN262493 QUJ262493 REF262493 ROB262493 RXX262493 SHT262493 SRP262493 TBL262493 TLH262493 TVD262493 UEZ262493 UOV262493 UYR262493 VIN262493 VSJ262493 WCF262493 WMB262493 WVX262493 S327736 JL327736 TH327736 ADD327736 AMZ327736 AWV327736 BGR327736 BQN327736 CAJ327736 CKF327736 CUB327736 DDX327736 DNT327736 DXP327736 EHL327736 ERH327736 FBD327736 FKZ327736 FUV327736 GER327736 GON327736 GYJ327736 HIF327736 HSB327736 IBX327736 ILT327736 IVP327736 JFL327736 JPH327736 JZD327736 KIZ327736 KSV327736 LCR327736 LMN327736 LWJ327736 MGF327736 MQB327736 MZX327736 NJT327736 NTP327736 ODL327736 ONH327736 OXD327736 PGZ327736 PQV327736 QAR327736 QKN327736 QUJ327736 REF327736 ROB327736 RXX327736 SHT327736 SRP327736 TBL327736 TLH327736 TVD327736 UEZ327736 UOV327736 UYR327736 VIN327736 VSJ327736 WCF327736 WMB327736 WVX327736 S327759 JL327759 TH327759 ADD327759 AMZ327759 AWV327759 BGR327759 BQN327759 CAJ327759 CKF327759 CUB327759 DDX327759 DNT327759 DXP327759 EHL327759 ERH327759 FBD327759 FKZ327759 FUV327759 GER327759 GON327759 GYJ327759 HIF327759 HSB327759 IBX327759 ILT327759 IVP327759 JFL327759 JPH327759 JZD327759 KIZ327759 KSV327759 LCR327759 LMN327759 LWJ327759 MGF327759 MQB327759 MZX327759 NJT327759 NTP327759 ODL327759 ONH327759 OXD327759 PGZ327759 PQV327759 QAR327759 QKN327759 QUJ327759 REF327759 ROB327759 RXX327759 SHT327759 SRP327759 TBL327759 TLH327759 TVD327759 UEZ327759 UOV327759 UYR327759 VIN327759 VSJ327759 WCF327759 WMB327759 WVX327759 S327770 JL327770 TH327770 ADD327770 AMZ327770 AWV327770 BGR327770 BQN327770 CAJ327770 CKF327770 CUB327770 DDX327770 DNT327770 DXP327770 EHL327770 ERH327770 FBD327770 FKZ327770 FUV327770 GER327770 GON327770 GYJ327770 HIF327770 HSB327770 IBX327770 ILT327770 IVP327770 JFL327770 JPH327770 JZD327770 KIZ327770 KSV327770 LCR327770 LMN327770 LWJ327770 MGF327770 MQB327770 MZX327770 NJT327770 NTP327770 ODL327770 ONH327770 OXD327770 PGZ327770 PQV327770 QAR327770 QKN327770 QUJ327770 REF327770 ROB327770 RXX327770 SHT327770 SRP327770 TBL327770 TLH327770 TVD327770 UEZ327770 UOV327770 UYR327770 VIN327770 VSJ327770 WCF327770 WMB327770 WVX327770 S327860 JL327860 TH327860 ADD327860 AMZ327860 AWV327860 BGR327860 BQN327860 CAJ327860 CKF327860 CUB327860 DDX327860 DNT327860 DXP327860 EHL327860 ERH327860 FBD327860 FKZ327860 FUV327860 GER327860 GON327860 GYJ327860 HIF327860 HSB327860 IBX327860 ILT327860 IVP327860 JFL327860 JPH327860 JZD327860 KIZ327860 KSV327860 LCR327860 LMN327860 LWJ327860 MGF327860 MQB327860 MZX327860 NJT327860 NTP327860 ODL327860 ONH327860 OXD327860 PGZ327860 PQV327860 QAR327860 QKN327860 QUJ327860 REF327860 ROB327860 RXX327860 SHT327860 SRP327860 TBL327860 TLH327860 TVD327860 UEZ327860 UOV327860 UYR327860 VIN327860 VSJ327860 WCF327860 WMB327860 WVX327860 S328029 JL328029 TH328029 ADD328029 AMZ328029 AWV328029 BGR328029 BQN328029 CAJ328029 CKF328029 CUB328029 DDX328029 DNT328029 DXP328029 EHL328029 ERH328029 FBD328029 FKZ328029 FUV328029 GER328029 GON328029 GYJ328029 HIF328029 HSB328029 IBX328029 ILT328029 IVP328029 JFL328029 JPH328029 JZD328029 KIZ328029 KSV328029 LCR328029 LMN328029 LWJ328029 MGF328029 MQB328029 MZX328029 NJT328029 NTP328029 ODL328029 ONH328029 OXD328029 PGZ328029 PQV328029 QAR328029 QKN328029 QUJ328029 REF328029 ROB328029 RXX328029 SHT328029 SRP328029 TBL328029 TLH328029 TVD328029 UEZ328029 UOV328029 UYR328029 VIN328029 VSJ328029 WCF328029 WMB328029 WVX328029 S393272 JL393272 TH393272 ADD393272 AMZ393272 AWV393272 BGR393272 BQN393272 CAJ393272 CKF393272 CUB393272 DDX393272 DNT393272 DXP393272 EHL393272 ERH393272 FBD393272 FKZ393272 FUV393272 GER393272 GON393272 GYJ393272 HIF393272 HSB393272 IBX393272 ILT393272 IVP393272 JFL393272 JPH393272 JZD393272 KIZ393272 KSV393272 LCR393272 LMN393272 LWJ393272 MGF393272 MQB393272 MZX393272 NJT393272 NTP393272 ODL393272 ONH393272 OXD393272 PGZ393272 PQV393272 QAR393272 QKN393272 QUJ393272 REF393272 ROB393272 RXX393272 SHT393272 SRP393272 TBL393272 TLH393272 TVD393272 UEZ393272 UOV393272 UYR393272 VIN393272 VSJ393272 WCF393272 WMB393272 WVX393272 S393295 JL393295 TH393295 ADD393295 AMZ393295 AWV393295 BGR393295 BQN393295 CAJ393295 CKF393295 CUB393295 DDX393295 DNT393295 DXP393295 EHL393295 ERH393295 FBD393295 FKZ393295 FUV393295 GER393295 GON393295 GYJ393295 HIF393295 HSB393295 IBX393295 ILT393295 IVP393295 JFL393295 JPH393295 JZD393295 KIZ393295 KSV393295 LCR393295 LMN393295 LWJ393295 MGF393295 MQB393295 MZX393295 NJT393295 NTP393295 ODL393295 ONH393295 OXD393295 PGZ393295 PQV393295 QAR393295 QKN393295 QUJ393295 REF393295 ROB393295 RXX393295 SHT393295 SRP393295 TBL393295 TLH393295 TVD393295 UEZ393295 UOV393295 UYR393295 VIN393295 VSJ393295 WCF393295 WMB393295 WVX393295 S393306 JL393306 TH393306 ADD393306 AMZ393306 AWV393306 BGR393306 BQN393306 CAJ393306 CKF393306 CUB393306 DDX393306 DNT393306 DXP393306 EHL393306 ERH393306 FBD393306 FKZ393306 FUV393306 GER393306 GON393306 GYJ393306 HIF393306 HSB393306 IBX393306 ILT393306 IVP393306 JFL393306 JPH393306 JZD393306 KIZ393306 KSV393306 LCR393306 LMN393306 LWJ393306 MGF393306 MQB393306 MZX393306 NJT393306 NTP393306 ODL393306 ONH393306 OXD393306 PGZ393306 PQV393306 QAR393306 QKN393306 QUJ393306 REF393306 ROB393306 RXX393306 SHT393306 SRP393306 TBL393306 TLH393306 TVD393306 UEZ393306 UOV393306 UYR393306 VIN393306 VSJ393306 WCF393306 WMB393306 WVX393306 S393396 JL393396 TH393396 ADD393396 AMZ393396 AWV393396 BGR393396 BQN393396 CAJ393396 CKF393396 CUB393396 DDX393396 DNT393396 DXP393396 EHL393396 ERH393396 FBD393396 FKZ393396 FUV393396 GER393396 GON393396 GYJ393396 HIF393396 HSB393396 IBX393396 ILT393396 IVP393396 JFL393396 JPH393396 JZD393396 KIZ393396 KSV393396 LCR393396 LMN393396 LWJ393396 MGF393396 MQB393396 MZX393396 NJT393396 NTP393396 ODL393396 ONH393396 OXD393396 PGZ393396 PQV393396 QAR393396 QKN393396 QUJ393396 REF393396 ROB393396 RXX393396 SHT393396 SRP393396 TBL393396 TLH393396 TVD393396 UEZ393396 UOV393396 UYR393396 VIN393396 VSJ393396 WCF393396 WMB393396 WVX393396 S393565 JL393565 TH393565 ADD393565 AMZ393565 AWV393565 BGR393565 BQN393565 CAJ393565 CKF393565 CUB393565 DDX393565 DNT393565 DXP393565 EHL393565 ERH393565 FBD393565 FKZ393565 FUV393565 GER393565 GON393565 GYJ393565 HIF393565 HSB393565 IBX393565 ILT393565 IVP393565 JFL393565 JPH393565 JZD393565 KIZ393565 KSV393565 LCR393565 LMN393565 LWJ393565 MGF393565 MQB393565 MZX393565 NJT393565 NTP393565 ODL393565 ONH393565 OXD393565 PGZ393565 PQV393565 QAR393565 QKN393565 QUJ393565 REF393565 ROB393565 RXX393565 SHT393565 SRP393565 TBL393565 TLH393565 TVD393565 UEZ393565 UOV393565 UYR393565 VIN393565 VSJ393565 WCF393565 WMB393565 WVX393565 S458808 JL458808 TH458808 ADD458808 AMZ458808 AWV458808 BGR458808 BQN458808 CAJ458808 CKF458808 CUB458808 DDX458808 DNT458808 DXP458808 EHL458808 ERH458808 FBD458808 FKZ458808 FUV458808 GER458808 GON458808 GYJ458808 HIF458808 HSB458808 IBX458808 ILT458808 IVP458808 JFL458808 JPH458808 JZD458808 KIZ458808 KSV458808 LCR458808 LMN458808 LWJ458808 MGF458808 MQB458808 MZX458808 NJT458808 NTP458808 ODL458808 ONH458808 OXD458808 PGZ458808 PQV458808 QAR458808 QKN458808 QUJ458808 REF458808 ROB458808 RXX458808 SHT458808 SRP458808 TBL458808 TLH458808 TVD458808 UEZ458808 UOV458808 UYR458808 VIN458808 VSJ458808 WCF458808 WMB458808 WVX458808 S458831 JL458831 TH458831 ADD458831 AMZ458831 AWV458831 BGR458831 BQN458831 CAJ458831 CKF458831 CUB458831 DDX458831 DNT458831 DXP458831 EHL458831 ERH458831 FBD458831 FKZ458831 FUV458831 GER458831 GON458831 GYJ458831 HIF458831 HSB458831 IBX458831 ILT458831 IVP458831 JFL458831 JPH458831 JZD458831 KIZ458831 KSV458831 LCR458831 LMN458831 LWJ458831 MGF458831 MQB458831 MZX458831 NJT458831 NTP458831 ODL458831 ONH458831 OXD458831 PGZ458831 PQV458831 QAR458831 QKN458831 QUJ458831 REF458831 ROB458831 RXX458831 SHT458831 SRP458831 TBL458831 TLH458831 TVD458831 UEZ458831 UOV458831 UYR458831 VIN458831 VSJ458831 WCF458831 WMB458831 WVX458831 S458842 JL458842 TH458842 ADD458842 AMZ458842 AWV458842 BGR458842 BQN458842 CAJ458842 CKF458842 CUB458842 DDX458842 DNT458842 DXP458842 EHL458842 ERH458842 FBD458842 FKZ458842 FUV458842 GER458842 GON458842 GYJ458842 HIF458842 HSB458842 IBX458842 ILT458842 IVP458842 JFL458842 JPH458842 JZD458842 KIZ458842 KSV458842 LCR458842 LMN458842 LWJ458842 MGF458842 MQB458842 MZX458842 NJT458842 NTP458842 ODL458842 ONH458842 OXD458842 PGZ458842 PQV458842 QAR458842 QKN458842 QUJ458842 REF458842 ROB458842 RXX458842 SHT458842 SRP458842 TBL458842 TLH458842 TVD458842 UEZ458842 UOV458842 UYR458842 VIN458842 VSJ458842 WCF458842 WMB458842 WVX458842 S458932 JL458932 TH458932 ADD458932 AMZ458932 AWV458932 BGR458932 BQN458932 CAJ458932 CKF458932 CUB458932 DDX458932 DNT458932 DXP458932 EHL458932 ERH458932 FBD458932 FKZ458932 FUV458932 GER458932 GON458932 GYJ458932 HIF458932 HSB458932 IBX458932 ILT458932 IVP458932 JFL458932 JPH458932 JZD458932 KIZ458932 KSV458932 LCR458932 LMN458932 LWJ458932 MGF458932 MQB458932 MZX458932 NJT458932 NTP458932 ODL458932 ONH458932 OXD458932 PGZ458932 PQV458932 QAR458932 QKN458932 QUJ458932 REF458932 ROB458932 RXX458932 SHT458932 SRP458932 TBL458932 TLH458932 TVD458932 UEZ458932 UOV458932 UYR458932 VIN458932 VSJ458932 WCF458932 WMB458932 WVX458932 S459101 JL459101 TH459101 ADD459101 AMZ459101 AWV459101 BGR459101 BQN459101 CAJ459101 CKF459101 CUB459101 DDX459101 DNT459101 DXP459101 EHL459101 ERH459101 FBD459101 FKZ459101 FUV459101 GER459101 GON459101 GYJ459101 HIF459101 HSB459101 IBX459101 ILT459101 IVP459101 JFL459101 JPH459101 JZD459101 KIZ459101 KSV459101 LCR459101 LMN459101 LWJ459101 MGF459101 MQB459101 MZX459101 NJT459101 NTP459101 ODL459101 ONH459101 OXD459101 PGZ459101 PQV459101 QAR459101 QKN459101 QUJ459101 REF459101 ROB459101 RXX459101 SHT459101 SRP459101 TBL459101 TLH459101 TVD459101 UEZ459101 UOV459101 UYR459101 VIN459101 VSJ459101 WCF459101 WMB459101 WVX459101 S524344 JL524344 TH524344 ADD524344 AMZ524344 AWV524344 BGR524344 BQN524344 CAJ524344 CKF524344 CUB524344 DDX524344 DNT524344 DXP524344 EHL524344 ERH524344 FBD524344 FKZ524344 FUV524344 GER524344 GON524344 GYJ524344 HIF524344 HSB524344 IBX524344 ILT524344 IVP524344 JFL524344 JPH524344 JZD524344 KIZ524344 KSV524344 LCR524344 LMN524344 LWJ524344 MGF524344 MQB524344 MZX524344 NJT524344 NTP524344 ODL524344 ONH524344 OXD524344 PGZ524344 PQV524344 QAR524344 QKN524344 QUJ524344 REF524344 ROB524344 RXX524344 SHT524344 SRP524344 TBL524344 TLH524344 TVD524344 UEZ524344 UOV524344 UYR524344 VIN524344 VSJ524344 WCF524344 WMB524344 WVX524344 S524367 JL524367 TH524367 ADD524367 AMZ524367 AWV524367 BGR524367 BQN524367 CAJ524367 CKF524367 CUB524367 DDX524367 DNT524367 DXP524367 EHL524367 ERH524367 FBD524367 FKZ524367 FUV524367 GER524367 GON524367 GYJ524367 HIF524367 HSB524367 IBX524367 ILT524367 IVP524367 JFL524367 JPH524367 JZD524367 KIZ524367 KSV524367 LCR524367 LMN524367 LWJ524367 MGF524367 MQB524367 MZX524367 NJT524367 NTP524367 ODL524367 ONH524367 OXD524367 PGZ524367 PQV524367 QAR524367 QKN524367 QUJ524367 REF524367 ROB524367 RXX524367 SHT524367 SRP524367 TBL524367 TLH524367 TVD524367 UEZ524367 UOV524367 UYR524367 VIN524367 VSJ524367 WCF524367 WMB524367 WVX524367 S524378 JL524378 TH524378 ADD524378 AMZ524378 AWV524378 BGR524378 BQN524378 CAJ524378 CKF524378 CUB524378 DDX524378 DNT524378 DXP524378 EHL524378 ERH524378 FBD524378 FKZ524378 FUV524378 GER524378 GON524378 GYJ524378 HIF524378 HSB524378 IBX524378 ILT524378 IVP524378 JFL524378 JPH524378 JZD524378 KIZ524378 KSV524378 LCR524378 LMN524378 LWJ524378 MGF524378 MQB524378 MZX524378 NJT524378 NTP524378 ODL524378 ONH524378 OXD524378 PGZ524378 PQV524378 QAR524378 QKN524378 QUJ524378 REF524378 ROB524378 RXX524378 SHT524378 SRP524378 TBL524378 TLH524378 TVD524378 UEZ524378 UOV524378 UYR524378 VIN524378 VSJ524378 WCF524378 WMB524378 WVX524378 S524468 JL524468 TH524468 ADD524468 AMZ524468 AWV524468 BGR524468 BQN524468 CAJ524468 CKF524468 CUB524468 DDX524468 DNT524468 DXP524468 EHL524468 ERH524468 FBD524468 FKZ524468 FUV524468 GER524468 GON524468 GYJ524468 HIF524468 HSB524468 IBX524468 ILT524468 IVP524468 JFL524468 JPH524468 JZD524468 KIZ524468 KSV524468 LCR524468 LMN524468 LWJ524468 MGF524468 MQB524468 MZX524468 NJT524468 NTP524468 ODL524468 ONH524468 OXD524468 PGZ524468 PQV524468 QAR524468 QKN524468 QUJ524468 REF524468 ROB524468 RXX524468 SHT524468 SRP524468 TBL524468 TLH524468 TVD524468 UEZ524468 UOV524468 UYR524468 VIN524468 VSJ524468 WCF524468 WMB524468 WVX524468 S524637 JL524637 TH524637 ADD524637 AMZ524637 AWV524637 BGR524637 BQN524637 CAJ524637 CKF524637 CUB524637 DDX524637 DNT524637 DXP524637 EHL524637 ERH524637 FBD524637 FKZ524637 FUV524637 GER524637 GON524637 GYJ524637 HIF524637 HSB524637 IBX524637 ILT524637 IVP524637 JFL524637 JPH524637 JZD524637 KIZ524637 KSV524637 LCR524637 LMN524637 LWJ524637 MGF524637 MQB524637 MZX524637 NJT524637 NTP524637 ODL524637 ONH524637 OXD524637 PGZ524637 PQV524637 QAR524637 QKN524637 QUJ524637 REF524637 ROB524637 RXX524637 SHT524637 SRP524637 TBL524637 TLH524637 TVD524637 UEZ524637 UOV524637 UYR524637 VIN524637 VSJ524637 WCF524637 WMB524637 WVX524637 S589880 JL589880 TH589880 ADD589880 AMZ589880 AWV589880 BGR589880 BQN589880 CAJ589880 CKF589880 CUB589880 DDX589880 DNT589880 DXP589880 EHL589880 ERH589880 FBD589880 FKZ589880 FUV589880 GER589880 GON589880 GYJ589880 HIF589880 HSB589880 IBX589880 ILT589880 IVP589880 JFL589880 JPH589880 JZD589880 KIZ589880 KSV589880 LCR589880 LMN589880 LWJ589880 MGF589880 MQB589880 MZX589880 NJT589880 NTP589880 ODL589880 ONH589880 OXD589880 PGZ589880 PQV589880 QAR589880 QKN589880 QUJ589880 REF589880 ROB589880 RXX589880 SHT589880 SRP589880 TBL589880 TLH589880 TVD589880 UEZ589880 UOV589880 UYR589880 VIN589880 VSJ589880 WCF589880 WMB589880 WVX589880 S589903 JL589903 TH589903 ADD589903 AMZ589903 AWV589903 BGR589903 BQN589903 CAJ589903 CKF589903 CUB589903 DDX589903 DNT589903 DXP589903 EHL589903 ERH589903 FBD589903 FKZ589903 FUV589903 GER589903 GON589903 GYJ589903 HIF589903 HSB589903 IBX589903 ILT589903 IVP589903 JFL589903 JPH589903 JZD589903 KIZ589903 KSV589903 LCR589903 LMN589903 LWJ589903 MGF589903 MQB589903 MZX589903 NJT589903 NTP589903 ODL589903 ONH589903 OXD589903 PGZ589903 PQV589903 QAR589903 QKN589903 QUJ589903 REF589903 ROB589903 RXX589903 SHT589903 SRP589903 TBL589903 TLH589903 TVD589903 UEZ589903 UOV589903 UYR589903 VIN589903 VSJ589903 WCF589903 WMB589903 WVX589903 S589914 JL589914 TH589914 ADD589914 AMZ589914 AWV589914 BGR589914 BQN589914 CAJ589914 CKF589914 CUB589914 DDX589914 DNT589914 DXP589914 EHL589914 ERH589914 FBD589914 FKZ589914 FUV589914 GER589914 GON589914 GYJ589914 HIF589914 HSB589914 IBX589914 ILT589914 IVP589914 JFL589914 JPH589914 JZD589914 KIZ589914 KSV589914 LCR589914 LMN589914 LWJ589914 MGF589914 MQB589914 MZX589914 NJT589914 NTP589914 ODL589914 ONH589914 OXD589914 PGZ589914 PQV589914 QAR589914 QKN589914 QUJ589914 REF589914 ROB589914 RXX589914 SHT589914 SRP589914 TBL589914 TLH589914 TVD589914 UEZ589914 UOV589914 UYR589914 VIN589914 VSJ589914 WCF589914 WMB589914 WVX589914 S590004 JL590004 TH590004 ADD590004 AMZ590004 AWV590004 BGR590004 BQN590004 CAJ590004 CKF590004 CUB590004 DDX590004 DNT590004 DXP590004 EHL590004 ERH590004 FBD590004 FKZ590004 FUV590004 GER590004 GON590004 GYJ590004 HIF590004 HSB590004 IBX590004 ILT590004 IVP590004 JFL590004 JPH590004 JZD590004 KIZ590004 KSV590004 LCR590004 LMN590004 LWJ590004 MGF590004 MQB590004 MZX590004 NJT590004 NTP590004 ODL590004 ONH590004 OXD590004 PGZ590004 PQV590004 QAR590004 QKN590004 QUJ590004 REF590004 ROB590004 RXX590004 SHT590004 SRP590004 TBL590004 TLH590004 TVD590004 UEZ590004 UOV590004 UYR590004 VIN590004 VSJ590004 WCF590004 WMB590004 WVX590004 S590173 JL590173 TH590173 ADD590173 AMZ590173 AWV590173 BGR590173 BQN590173 CAJ590173 CKF590173 CUB590173 DDX590173 DNT590173 DXP590173 EHL590173 ERH590173 FBD590173 FKZ590173 FUV590173 GER590173 GON590173 GYJ590173 HIF590173 HSB590173 IBX590173 ILT590173 IVP590173 JFL590173 JPH590173 JZD590173 KIZ590173 KSV590173 LCR590173 LMN590173 LWJ590173 MGF590173 MQB590173 MZX590173 NJT590173 NTP590173 ODL590173 ONH590173 OXD590173 PGZ590173 PQV590173 QAR590173 QKN590173 QUJ590173 REF590173 ROB590173 RXX590173 SHT590173 SRP590173 TBL590173 TLH590173 TVD590173 UEZ590173 UOV590173 UYR590173 VIN590173 VSJ590173 WCF590173 WMB590173 WVX590173 S655416 JL655416 TH655416 ADD655416 AMZ655416 AWV655416 BGR655416 BQN655416 CAJ655416 CKF655416 CUB655416 DDX655416 DNT655416 DXP655416 EHL655416 ERH655416 FBD655416 FKZ655416 FUV655416 GER655416 GON655416 GYJ655416 HIF655416 HSB655416 IBX655416 ILT655416 IVP655416 JFL655416 JPH655416 JZD655416 KIZ655416 KSV655416 LCR655416 LMN655416 LWJ655416 MGF655416 MQB655416 MZX655416 NJT655416 NTP655416 ODL655416 ONH655416 OXD655416 PGZ655416 PQV655416 QAR655416 QKN655416 QUJ655416 REF655416 ROB655416 RXX655416 SHT655416 SRP655416 TBL655416 TLH655416 TVD655416 UEZ655416 UOV655416 UYR655416 VIN655416 VSJ655416 WCF655416 WMB655416 WVX655416 S655439 JL655439 TH655439 ADD655439 AMZ655439 AWV655439 BGR655439 BQN655439 CAJ655439 CKF655439 CUB655439 DDX655439 DNT655439 DXP655439 EHL655439 ERH655439 FBD655439 FKZ655439 FUV655439 GER655439 GON655439 GYJ655439 HIF655439 HSB655439 IBX655439 ILT655439 IVP655439 JFL655439 JPH655439 JZD655439 KIZ655439 KSV655439 LCR655439 LMN655439 LWJ655439 MGF655439 MQB655439 MZX655439 NJT655439 NTP655439 ODL655439 ONH655439 OXD655439 PGZ655439 PQV655439 QAR655439 QKN655439 QUJ655439 REF655439 ROB655439 RXX655439 SHT655439 SRP655439 TBL655439 TLH655439 TVD655439 UEZ655439 UOV655439 UYR655439 VIN655439 VSJ655439 WCF655439 WMB655439 WVX655439 S655450 JL655450 TH655450 ADD655450 AMZ655450 AWV655450 BGR655450 BQN655450 CAJ655450 CKF655450 CUB655450 DDX655450 DNT655450 DXP655450 EHL655450 ERH655450 FBD655450 FKZ655450 FUV655450 GER655450 GON655450 GYJ655450 HIF655450 HSB655450 IBX655450 ILT655450 IVP655450 JFL655450 JPH655450 JZD655450 KIZ655450 KSV655450 LCR655450 LMN655450 LWJ655450 MGF655450 MQB655450 MZX655450 NJT655450 NTP655450 ODL655450 ONH655450 OXD655450 PGZ655450 PQV655450 QAR655450 QKN655450 QUJ655450 REF655450 ROB655450 RXX655450 SHT655450 SRP655450 TBL655450 TLH655450 TVD655450 UEZ655450 UOV655450 UYR655450 VIN655450 VSJ655450 WCF655450 WMB655450 WVX655450 S655540 JL655540 TH655540 ADD655540 AMZ655540 AWV655540 BGR655540 BQN655540 CAJ655540 CKF655540 CUB655540 DDX655540 DNT655540 DXP655540 EHL655540 ERH655540 FBD655540 FKZ655540 FUV655540 GER655540 GON655540 GYJ655540 HIF655540 HSB655540 IBX655540 ILT655540 IVP655540 JFL655540 JPH655540 JZD655540 KIZ655540 KSV655540 LCR655540 LMN655540 LWJ655540 MGF655540 MQB655540 MZX655540 NJT655540 NTP655540 ODL655540 ONH655540 OXD655540 PGZ655540 PQV655540 QAR655540 QKN655540 QUJ655540 REF655540 ROB655540 RXX655540 SHT655540 SRP655540 TBL655540 TLH655540 TVD655540 UEZ655540 UOV655540 UYR655540 VIN655540 VSJ655540 WCF655540 WMB655540 WVX655540 S655709 JL655709 TH655709 ADD655709 AMZ655709 AWV655709 BGR655709 BQN655709 CAJ655709 CKF655709 CUB655709 DDX655709 DNT655709 DXP655709 EHL655709 ERH655709 FBD655709 FKZ655709 FUV655709 GER655709 GON655709 GYJ655709 HIF655709 HSB655709 IBX655709 ILT655709 IVP655709 JFL655709 JPH655709 JZD655709 KIZ655709 KSV655709 LCR655709 LMN655709 LWJ655709 MGF655709 MQB655709 MZX655709 NJT655709 NTP655709 ODL655709 ONH655709 OXD655709 PGZ655709 PQV655709 QAR655709 QKN655709 QUJ655709 REF655709 ROB655709 RXX655709 SHT655709 SRP655709 TBL655709 TLH655709 TVD655709 UEZ655709 UOV655709 UYR655709 VIN655709 VSJ655709 WCF655709 WMB655709 WVX655709 S720952 JL720952 TH720952 ADD720952 AMZ720952 AWV720952 BGR720952 BQN720952 CAJ720952 CKF720952 CUB720952 DDX720952 DNT720952 DXP720952 EHL720952 ERH720952 FBD720952 FKZ720952 FUV720952 GER720952 GON720952 GYJ720952 HIF720952 HSB720952 IBX720952 ILT720952 IVP720952 JFL720952 JPH720952 JZD720952 KIZ720952 KSV720952 LCR720952 LMN720952 LWJ720952 MGF720952 MQB720952 MZX720952 NJT720952 NTP720952 ODL720952 ONH720952 OXD720952 PGZ720952 PQV720952 QAR720952 QKN720952 QUJ720952 REF720952 ROB720952 RXX720952 SHT720952 SRP720952 TBL720952 TLH720952 TVD720952 UEZ720952 UOV720952 UYR720952 VIN720952 VSJ720952 WCF720952 WMB720952 WVX720952 S720975 JL720975 TH720975 ADD720975 AMZ720975 AWV720975 BGR720975 BQN720975 CAJ720975 CKF720975 CUB720975 DDX720975 DNT720975 DXP720975 EHL720975 ERH720975 FBD720975 FKZ720975 FUV720975 GER720975 GON720975 GYJ720975 HIF720975 HSB720975 IBX720975 ILT720975 IVP720975 JFL720975 JPH720975 JZD720975 KIZ720975 KSV720975 LCR720975 LMN720975 LWJ720975 MGF720975 MQB720975 MZX720975 NJT720975 NTP720975 ODL720975 ONH720975 OXD720975 PGZ720975 PQV720975 QAR720975 QKN720975 QUJ720975 REF720975 ROB720975 RXX720975 SHT720975 SRP720975 TBL720975 TLH720975 TVD720975 UEZ720975 UOV720975 UYR720975 VIN720975 VSJ720975 WCF720975 WMB720975 WVX720975 S720986 JL720986 TH720986 ADD720986 AMZ720986 AWV720986 BGR720986 BQN720986 CAJ720986 CKF720986 CUB720986 DDX720986 DNT720986 DXP720986 EHL720986 ERH720986 FBD720986 FKZ720986 FUV720986 GER720986 GON720986 GYJ720986 HIF720986 HSB720986 IBX720986 ILT720986 IVP720986 JFL720986 JPH720986 JZD720986 KIZ720986 KSV720986 LCR720986 LMN720986 LWJ720986 MGF720986 MQB720986 MZX720986 NJT720986 NTP720986 ODL720986 ONH720986 OXD720986 PGZ720986 PQV720986 QAR720986 QKN720986 QUJ720986 REF720986 ROB720986 RXX720986 SHT720986 SRP720986 TBL720986 TLH720986 TVD720986 UEZ720986 UOV720986 UYR720986 VIN720986 VSJ720986 WCF720986 WMB720986 WVX720986 S721076 JL721076 TH721076 ADD721076 AMZ721076 AWV721076 BGR721076 BQN721076 CAJ721076 CKF721076 CUB721076 DDX721076 DNT721076 DXP721076 EHL721076 ERH721076 FBD721076 FKZ721076 FUV721076 GER721076 GON721076 GYJ721076 HIF721076 HSB721076 IBX721076 ILT721076 IVP721076 JFL721076 JPH721076 JZD721076 KIZ721076 KSV721076 LCR721076 LMN721076 LWJ721076 MGF721076 MQB721076 MZX721076 NJT721076 NTP721076 ODL721076 ONH721076 OXD721076 PGZ721076 PQV721076 QAR721076 QKN721076 QUJ721076 REF721076 ROB721076 RXX721076 SHT721076 SRP721076 TBL721076 TLH721076 TVD721076 UEZ721076 UOV721076 UYR721076 VIN721076 VSJ721076 WCF721076 WMB721076 WVX721076 S721245 JL721245 TH721245 ADD721245 AMZ721245 AWV721245 BGR721245 BQN721245 CAJ721245 CKF721245 CUB721245 DDX721245 DNT721245 DXP721245 EHL721245 ERH721245 FBD721245 FKZ721245 FUV721245 GER721245 GON721245 GYJ721245 HIF721245 HSB721245 IBX721245 ILT721245 IVP721245 JFL721245 JPH721245 JZD721245 KIZ721245 KSV721245 LCR721245 LMN721245 LWJ721245 MGF721245 MQB721245 MZX721245 NJT721245 NTP721245 ODL721245 ONH721245 OXD721245 PGZ721245 PQV721245 QAR721245 QKN721245 QUJ721245 REF721245 ROB721245 RXX721245 SHT721245 SRP721245 TBL721245 TLH721245 TVD721245 UEZ721245 UOV721245 UYR721245 VIN721245 VSJ721245 WCF721245 WMB721245 WVX721245 S786488 JL786488 TH786488 ADD786488 AMZ786488 AWV786488 BGR786488 BQN786488 CAJ786488 CKF786488 CUB786488 DDX786488 DNT786488 DXP786488 EHL786488 ERH786488 FBD786488 FKZ786488 FUV786488 GER786488 GON786488 GYJ786488 HIF786488 HSB786488 IBX786488 ILT786488 IVP786488 JFL786488 JPH786488 JZD786488 KIZ786488 KSV786488 LCR786488 LMN786488 LWJ786488 MGF786488 MQB786488 MZX786488 NJT786488 NTP786488 ODL786488 ONH786488 OXD786488 PGZ786488 PQV786488 QAR786488 QKN786488 QUJ786488 REF786488 ROB786488 RXX786488 SHT786488 SRP786488 TBL786488 TLH786488 TVD786488 UEZ786488 UOV786488 UYR786488 VIN786488 VSJ786488 WCF786488 WMB786488 WVX786488 S786511 JL786511 TH786511 ADD786511 AMZ786511 AWV786511 BGR786511 BQN786511 CAJ786511 CKF786511 CUB786511 DDX786511 DNT786511 DXP786511 EHL786511 ERH786511 FBD786511 FKZ786511 FUV786511 GER786511 GON786511 GYJ786511 HIF786511 HSB786511 IBX786511 ILT786511 IVP786511 JFL786511 JPH786511 JZD786511 KIZ786511 KSV786511 LCR786511 LMN786511 LWJ786511 MGF786511 MQB786511 MZX786511 NJT786511 NTP786511 ODL786511 ONH786511 OXD786511 PGZ786511 PQV786511 QAR786511 QKN786511 QUJ786511 REF786511 ROB786511 RXX786511 SHT786511 SRP786511 TBL786511 TLH786511 TVD786511 UEZ786511 UOV786511 UYR786511 VIN786511 VSJ786511 WCF786511 WMB786511 WVX786511 S786522 JL786522 TH786522 ADD786522 AMZ786522 AWV786522 BGR786522 BQN786522 CAJ786522 CKF786522 CUB786522 DDX786522 DNT786522 DXP786522 EHL786522 ERH786522 FBD786522 FKZ786522 FUV786522 GER786522 GON786522 GYJ786522 HIF786522 HSB786522 IBX786522 ILT786522 IVP786522 JFL786522 JPH786522 JZD786522 KIZ786522 KSV786522 LCR786522 LMN786522 LWJ786522 MGF786522 MQB786522 MZX786522 NJT786522 NTP786522 ODL786522 ONH786522 OXD786522 PGZ786522 PQV786522 QAR786522 QKN786522 QUJ786522 REF786522 ROB786522 RXX786522 SHT786522 SRP786522 TBL786522 TLH786522 TVD786522 UEZ786522 UOV786522 UYR786522 VIN786522 VSJ786522 WCF786522 WMB786522 WVX786522 S786612 JL786612 TH786612 ADD786612 AMZ786612 AWV786612 BGR786612 BQN786612 CAJ786612 CKF786612 CUB786612 DDX786612 DNT786612 DXP786612 EHL786612 ERH786612 FBD786612 FKZ786612 FUV786612 GER786612 GON786612 GYJ786612 HIF786612 HSB786612 IBX786612 ILT786612 IVP786612 JFL786612 JPH786612 JZD786612 KIZ786612 KSV786612 LCR786612 LMN786612 LWJ786612 MGF786612 MQB786612 MZX786612 NJT786612 NTP786612 ODL786612 ONH786612 OXD786612 PGZ786612 PQV786612 QAR786612 QKN786612 QUJ786612 REF786612 ROB786612 RXX786612 SHT786612 SRP786612 TBL786612 TLH786612 TVD786612 UEZ786612 UOV786612 UYR786612 VIN786612 VSJ786612 WCF786612 WMB786612 WVX786612 S786781 JL786781 TH786781 ADD786781 AMZ786781 AWV786781 BGR786781 BQN786781 CAJ786781 CKF786781 CUB786781 DDX786781 DNT786781 DXP786781 EHL786781 ERH786781 FBD786781 FKZ786781 FUV786781 GER786781 GON786781 GYJ786781 HIF786781 HSB786781 IBX786781 ILT786781 IVP786781 JFL786781 JPH786781 JZD786781 KIZ786781 KSV786781 LCR786781 LMN786781 LWJ786781 MGF786781 MQB786781 MZX786781 NJT786781 NTP786781 ODL786781 ONH786781 OXD786781 PGZ786781 PQV786781 QAR786781 QKN786781 QUJ786781 REF786781 ROB786781 RXX786781 SHT786781 SRP786781 TBL786781 TLH786781 TVD786781 UEZ786781 UOV786781 UYR786781 VIN786781 VSJ786781 WCF786781 WMB786781 WVX786781 S852024 JL852024 TH852024 ADD852024 AMZ852024 AWV852024 BGR852024 BQN852024 CAJ852024 CKF852024 CUB852024 DDX852024 DNT852024 DXP852024 EHL852024 ERH852024 FBD852024 FKZ852024 FUV852024 GER852024 GON852024 GYJ852024 HIF852024 HSB852024 IBX852024 ILT852024 IVP852024 JFL852024 JPH852024 JZD852024 KIZ852024 KSV852024 LCR852024 LMN852024 LWJ852024 MGF852024 MQB852024 MZX852024 NJT852024 NTP852024 ODL852024 ONH852024 OXD852024 PGZ852024 PQV852024 QAR852024 QKN852024 QUJ852024 REF852024 ROB852024 RXX852024 SHT852024 SRP852024 TBL852024 TLH852024 TVD852024 UEZ852024 UOV852024 UYR852024 VIN852024 VSJ852024 WCF852024 WMB852024 WVX852024 S852047 JL852047 TH852047 ADD852047 AMZ852047 AWV852047 BGR852047 BQN852047 CAJ852047 CKF852047 CUB852047 DDX852047 DNT852047 DXP852047 EHL852047 ERH852047 FBD852047 FKZ852047 FUV852047 GER852047 GON852047 GYJ852047 HIF852047 HSB852047 IBX852047 ILT852047 IVP852047 JFL852047 JPH852047 JZD852047 KIZ852047 KSV852047 LCR852047 LMN852047 LWJ852047 MGF852047 MQB852047 MZX852047 NJT852047 NTP852047 ODL852047 ONH852047 OXD852047 PGZ852047 PQV852047 QAR852047 QKN852047 QUJ852047 REF852047 ROB852047 RXX852047 SHT852047 SRP852047 TBL852047 TLH852047 TVD852047 UEZ852047 UOV852047 UYR852047 VIN852047 VSJ852047 WCF852047 WMB852047 WVX852047 S852058 JL852058 TH852058 ADD852058 AMZ852058 AWV852058 BGR852058 BQN852058 CAJ852058 CKF852058 CUB852058 DDX852058 DNT852058 DXP852058 EHL852058 ERH852058 FBD852058 FKZ852058 FUV852058 GER852058 GON852058 GYJ852058 HIF852058 HSB852058 IBX852058 ILT852058 IVP852058 JFL852058 JPH852058 JZD852058 KIZ852058 KSV852058 LCR852058 LMN852058 LWJ852058 MGF852058 MQB852058 MZX852058 NJT852058 NTP852058 ODL852058 ONH852058 OXD852058 PGZ852058 PQV852058 QAR852058 QKN852058 QUJ852058 REF852058 ROB852058 RXX852058 SHT852058 SRP852058 TBL852058 TLH852058 TVD852058 UEZ852058 UOV852058 UYR852058 VIN852058 VSJ852058 WCF852058 WMB852058 WVX852058 S852148 JL852148 TH852148 ADD852148 AMZ852148 AWV852148 BGR852148 BQN852148 CAJ852148 CKF852148 CUB852148 DDX852148 DNT852148 DXP852148 EHL852148 ERH852148 FBD852148 FKZ852148 FUV852148 GER852148 GON852148 GYJ852148 HIF852148 HSB852148 IBX852148 ILT852148 IVP852148 JFL852148 JPH852148 JZD852148 KIZ852148 KSV852148 LCR852148 LMN852148 LWJ852148 MGF852148 MQB852148 MZX852148 NJT852148 NTP852148 ODL852148 ONH852148 OXD852148 PGZ852148 PQV852148 QAR852148 QKN852148 QUJ852148 REF852148 ROB852148 RXX852148 SHT852148 SRP852148 TBL852148 TLH852148 TVD852148 UEZ852148 UOV852148 UYR852148 VIN852148 VSJ852148 WCF852148 WMB852148 WVX852148 S852317 JL852317 TH852317 ADD852317 AMZ852317 AWV852317 BGR852317 BQN852317 CAJ852317 CKF852317 CUB852317 DDX852317 DNT852317 DXP852317 EHL852317 ERH852317 FBD852317 FKZ852317 FUV852317 GER852317 GON852317 GYJ852317 HIF852317 HSB852317 IBX852317 ILT852317 IVP852317 JFL852317 JPH852317 JZD852317 KIZ852317 KSV852317 LCR852317 LMN852317 LWJ852317 MGF852317 MQB852317 MZX852317 NJT852317 NTP852317 ODL852317 ONH852317 OXD852317 PGZ852317 PQV852317 QAR852317 QKN852317 QUJ852317 REF852317 ROB852317 RXX852317 SHT852317 SRP852317 TBL852317 TLH852317 TVD852317 UEZ852317 UOV852317 UYR852317 VIN852317 VSJ852317 WCF852317 WMB852317 WVX852317 S917560 JL917560 TH917560 ADD917560 AMZ917560 AWV917560 BGR917560 BQN917560 CAJ917560 CKF917560 CUB917560 DDX917560 DNT917560 DXP917560 EHL917560 ERH917560 FBD917560 FKZ917560 FUV917560 GER917560 GON917560 GYJ917560 HIF917560 HSB917560 IBX917560 ILT917560 IVP917560 JFL917560 JPH917560 JZD917560 KIZ917560 KSV917560 LCR917560 LMN917560 LWJ917560 MGF917560 MQB917560 MZX917560 NJT917560 NTP917560 ODL917560 ONH917560 OXD917560 PGZ917560 PQV917560 QAR917560 QKN917560 QUJ917560 REF917560 ROB917560 RXX917560 SHT917560 SRP917560 TBL917560 TLH917560 TVD917560 UEZ917560 UOV917560 UYR917560 VIN917560 VSJ917560 WCF917560 WMB917560 WVX917560 S917583 JL917583 TH917583 ADD917583 AMZ917583 AWV917583 BGR917583 BQN917583 CAJ917583 CKF917583 CUB917583 DDX917583 DNT917583 DXP917583 EHL917583 ERH917583 FBD917583 FKZ917583 FUV917583 GER917583 GON917583 GYJ917583 HIF917583 HSB917583 IBX917583 ILT917583 IVP917583 JFL917583 JPH917583 JZD917583 KIZ917583 KSV917583 LCR917583 LMN917583 LWJ917583 MGF917583 MQB917583 MZX917583 NJT917583 NTP917583 ODL917583 ONH917583 OXD917583 PGZ917583 PQV917583 QAR917583 QKN917583 QUJ917583 REF917583 ROB917583 RXX917583 SHT917583 SRP917583 TBL917583 TLH917583 TVD917583 UEZ917583 UOV917583 UYR917583 VIN917583 VSJ917583 WCF917583 WMB917583 WVX917583 S917594 JL917594 TH917594 ADD917594 AMZ917594 AWV917594 BGR917594 BQN917594 CAJ917594 CKF917594 CUB917594 DDX917594 DNT917594 DXP917594 EHL917594 ERH917594 FBD917594 FKZ917594 FUV917594 GER917594 GON917594 GYJ917594 HIF917594 HSB917594 IBX917594 ILT917594 IVP917594 JFL917594 JPH917594 JZD917594 KIZ917594 KSV917594 LCR917594 LMN917594 LWJ917594 MGF917594 MQB917594 MZX917594 NJT917594 NTP917594 ODL917594 ONH917594 OXD917594 PGZ917594 PQV917594 QAR917594 QKN917594 QUJ917594 REF917594 ROB917594 RXX917594 SHT917594 SRP917594 TBL917594 TLH917594 TVD917594 UEZ917594 UOV917594 UYR917594 VIN917594 VSJ917594 WCF917594 WMB917594 WVX917594 S917684 JL917684 TH917684 ADD917684 AMZ917684 AWV917684 BGR917684 BQN917684 CAJ917684 CKF917684 CUB917684 DDX917684 DNT917684 DXP917684 EHL917684 ERH917684 FBD917684 FKZ917684 FUV917684 GER917684 GON917684 GYJ917684 HIF917684 HSB917684 IBX917684 ILT917684 IVP917684 JFL917684 JPH917684 JZD917684 KIZ917684 KSV917684 LCR917684 LMN917684 LWJ917684 MGF917684 MQB917684 MZX917684 NJT917684 NTP917684 ODL917684 ONH917684 OXD917684 PGZ917684 PQV917684 QAR917684 QKN917684 QUJ917684 REF917684 ROB917684 RXX917684 SHT917684 SRP917684 TBL917684 TLH917684 TVD917684 UEZ917684 UOV917684 UYR917684 VIN917684 VSJ917684 WCF917684 WMB917684 WVX917684 S917853 JL917853 TH917853 ADD917853 AMZ917853 AWV917853 BGR917853 BQN917853 CAJ917853 CKF917853 CUB917853 DDX917853 DNT917853 DXP917853 EHL917853 ERH917853 FBD917853 FKZ917853 FUV917853 GER917853 GON917853 GYJ917853 HIF917853 HSB917853 IBX917853 ILT917853 IVP917853 JFL917853 JPH917853 JZD917853 KIZ917853 KSV917853 LCR917853 LMN917853 LWJ917853 MGF917853 MQB917853 MZX917853 NJT917853 NTP917853 ODL917853 ONH917853 OXD917853 PGZ917853 PQV917853 QAR917853 QKN917853 QUJ917853 REF917853 ROB917853 RXX917853 SHT917853 SRP917853 TBL917853 TLH917853 TVD917853 UEZ917853 UOV917853 UYR917853 VIN917853 VSJ917853 WCF917853 WMB917853 WVX917853 S983096 JL983096 TH983096 ADD983096 AMZ983096 AWV983096 BGR983096 BQN983096 CAJ983096 CKF983096 CUB983096 DDX983096 DNT983096 DXP983096 EHL983096 ERH983096 FBD983096 FKZ983096 FUV983096 GER983096 GON983096 GYJ983096 HIF983096 HSB983096 IBX983096 ILT983096 IVP983096 JFL983096 JPH983096 JZD983096 KIZ983096 KSV983096 LCR983096 LMN983096 LWJ983096 MGF983096 MQB983096 MZX983096 NJT983096 NTP983096 ODL983096 ONH983096 OXD983096 PGZ983096 PQV983096 QAR983096 QKN983096 QUJ983096 REF983096 ROB983096 RXX983096 SHT983096 SRP983096 TBL983096 TLH983096 TVD983096 UEZ983096 UOV983096 UYR983096 VIN983096 VSJ983096 WCF983096 WMB983096 WVX983096 S983119 JL983119 TH983119 ADD983119 AMZ983119 AWV983119 BGR983119 BQN983119 CAJ983119 CKF983119 CUB983119 DDX983119 DNT983119 DXP983119 EHL983119 ERH983119 FBD983119 FKZ983119 FUV983119 GER983119 GON983119 GYJ983119 HIF983119 HSB983119 IBX983119 ILT983119 IVP983119 JFL983119 JPH983119 JZD983119 KIZ983119 KSV983119 LCR983119 LMN983119 LWJ983119 MGF983119 MQB983119 MZX983119 NJT983119 NTP983119 ODL983119 ONH983119 OXD983119 PGZ983119 PQV983119 QAR983119 QKN983119 QUJ983119 REF983119 ROB983119 RXX983119 SHT983119 SRP983119 TBL983119 TLH983119 TVD983119 UEZ983119 UOV983119 UYR983119 VIN983119 VSJ983119 WCF983119 WMB983119 WVX983119 S983130 JL983130 TH983130 ADD983130 AMZ983130 AWV983130 BGR983130 BQN983130 CAJ983130 CKF983130 CUB983130 DDX983130 DNT983130 DXP983130 EHL983130 ERH983130 FBD983130 FKZ983130 FUV983130 GER983130 GON983130 GYJ983130 HIF983130 HSB983130 IBX983130 ILT983130 IVP983130 JFL983130 JPH983130 JZD983130 KIZ983130 KSV983130 LCR983130 LMN983130 LWJ983130 MGF983130 MQB983130 MZX983130 NJT983130 NTP983130 ODL983130 ONH983130 OXD983130 PGZ983130 PQV983130 QAR983130 QKN983130 QUJ983130 REF983130 ROB983130 RXX983130 SHT983130 SRP983130 TBL983130 TLH983130 TVD983130 UEZ983130 UOV983130 UYR983130 VIN983130 VSJ983130 WCF983130 WMB983130 WVX983130 S983220 JL983220 TH983220 ADD983220 AMZ983220 AWV983220 BGR983220 BQN983220 CAJ983220 CKF983220 CUB983220 DDX983220 DNT983220 DXP983220 EHL983220 ERH983220 FBD983220 FKZ983220 FUV983220 GER983220 GON983220 GYJ983220 HIF983220 HSB983220 IBX983220 ILT983220 IVP983220 JFL983220 JPH983220 JZD983220 KIZ983220 KSV983220 LCR983220 LMN983220 LWJ983220 MGF983220 MQB983220 MZX983220 NJT983220 NTP983220 ODL983220 ONH983220 OXD983220 PGZ983220 PQV983220 QAR983220 QKN983220 QUJ983220 REF983220 ROB983220 RXX983220 SHT983220 SRP983220 TBL983220 TLH983220 TVD983220 UEZ983220 UOV983220 UYR983220 VIN983220 VSJ983220 WCF983220 WMB983220 WVX983220 S983389 JL983389 TH983389 ADD983389 AMZ983389 AWV983389 BGR983389 BQN983389 CAJ983389 CKF983389 CUB983389 DDX983389 DNT983389 DXP983389 EHL983389 ERH983389 FBD983389 FKZ983389 FUV983389 GER983389 GON983389 GYJ983389 HIF983389 HSB983389 IBX983389 ILT983389 IVP983389 JFL983389 JPH983389 JZD983389 KIZ983389 KSV983389 LCR983389 LMN983389 LWJ983389 MGF983389 MQB983389 MZX983389 NJT983389 NTP983389 ODL983389 ONH983389 OXD983389 PGZ983389 PQV983389 QAR983389 QKN983389 QUJ983389 REF983389 ROB983389 RXX983389 SHT983389 SRP983389 TBL983389 TLH983389 TVD983389 UEZ983389 UOV983389 UYR983389 VIN983389 VSJ983389 WCF983389 WMB983389 WVX983389 S20:S34 S73:S90 S424:S427 S65543:S65557 S65596:S65613 S131079:S131093 S131132:S131149 S196615:S196629 S196668:S196685 S262151:S262165 S262204:S262221 S327687:S327701 S327740:S327757 S393223:S393237 S393276:S393293 S458759:S458773 S458812:S458829 S524295:S524309 S524348:S524365 S589831:S589845 S589884:S589901 S655367:S655381 S655420:S655437 S720903:S720917 S720956:S720973 S786439:S786453 S786492:S786509 S851975:S851989 S852028:S852045 S917511:S917525 S917564:S917581 S983047:S983061 S983100:S983117 JL20:JL34 JL73:JL90 JL65543:JL65557 JL65596:JL65613 JL131079:JL131093 JL131132:JL131149 JL196615:JL196629 JL196668:JL196685 JL262151:JL262165 JL262204:JL262221 JL327687:JL327701 JL327740:JL327757 JL393223:JL393237 JL393276:JL393293 JL458759:JL458773 JL458812:JL458829 JL524295:JL524309 JL524348:JL524365 JL589831:JL589845 JL589884:JL589901 JL655367:JL655381 JL655420:JL655437 JL720903:JL720917 JL720956:JL720973 JL786439:JL786453 JL786492:JL786509 JL851975:JL851989 JL852028:JL852045 JL917511:JL917525 JL917564:JL917581 JL983047:JL983061 JL983100:JL983117 TH20:TH34 TH73:TH90 TH65543:TH65557 TH65596:TH65613 TH131079:TH131093 TH131132:TH131149 TH196615:TH196629 TH196668:TH196685 TH262151:TH262165 TH262204:TH262221 TH327687:TH327701 TH327740:TH327757 TH393223:TH393237 TH393276:TH393293 TH458759:TH458773 TH458812:TH458829 TH524295:TH524309 TH524348:TH524365 TH589831:TH589845 TH589884:TH589901 TH655367:TH655381 TH655420:TH655437 TH720903:TH720917 TH720956:TH720973 TH786439:TH786453 TH786492:TH786509 TH851975:TH851989 TH852028:TH852045 TH917511:TH917525 TH917564:TH917581 TH983047:TH983061 TH983100:TH983117 ADD20:ADD34 ADD73:ADD90 ADD65543:ADD65557 ADD65596:ADD65613 ADD131079:ADD131093 ADD131132:ADD131149 ADD196615:ADD196629 ADD196668:ADD196685 ADD262151:ADD262165 ADD262204:ADD262221 ADD327687:ADD327701 ADD327740:ADD327757 ADD393223:ADD393237 ADD393276:ADD393293 ADD458759:ADD458773 ADD458812:ADD458829 ADD524295:ADD524309 ADD524348:ADD524365 ADD589831:ADD589845 ADD589884:ADD589901 ADD655367:ADD655381 ADD655420:ADD655437 ADD720903:ADD720917 ADD720956:ADD720973 ADD786439:ADD786453 ADD786492:ADD786509 ADD851975:ADD851989 ADD852028:ADD852045 ADD917511:ADD917525 ADD917564:ADD917581 ADD983047:ADD983061 ADD983100:ADD983117 AMZ20:AMZ34 AMZ73:AMZ90 AMZ65543:AMZ65557 AMZ65596:AMZ65613 AMZ131079:AMZ131093 AMZ131132:AMZ131149 AMZ196615:AMZ196629 AMZ196668:AMZ196685 AMZ262151:AMZ262165 AMZ262204:AMZ262221 AMZ327687:AMZ327701 AMZ327740:AMZ327757 AMZ393223:AMZ393237 AMZ393276:AMZ393293 AMZ458759:AMZ458773 AMZ458812:AMZ458829 AMZ524295:AMZ524309 AMZ524348:AMZ524365 AMZ589831:AMZ589845 AMZ589884:AMZ589901 AMZ655367:AMZ655381 AMZ655420:AMZ655437 AMZ720903:AMZ720917 AMZ720956:AMZ720973 AMZ786439:AMZ786453 AMZ786492:AMZ786509 AMZ851975:AMZ851989 AMZ852028:AMZ852045 AMZ917511:AMZ917525 AMZ917564:AMZ917581 AMZ983047:AMZ983061 AMZ983100:AMZ983117 AWV20:AWV34 AWV73:AWV90 AWV65543:AWV65557 AWV65596:AWV65613 AWV131079:AWV131093 AWV131132:AWV131149 AWV196615:AWV196629 AWV196668:AWV196685 AWV262151:AWV262165 AWV262204:AWV262221 AWV327687:AWV327701 AWV327740:AWV327757 AWV393223:AWV393237 AWV393276:AWV393293 AWV458759:AWV458773 AWV458812:AWV458829 AWV524295:AWV524309 AWV524348:AWV524365 AWV589831:AWV589845 AWV589884:AWV589901 AWV655367:AWV655381 AWV655420:AWV655437 AWV720903:AWV720917 AWV720956:AWV720973 AWV786439:AWV786453 AWV786492:AWV786509 AWV851975:AWV851989 AWV852028:AWV852045 AWV917511:AWV917525 AWV917564:AWV917581 AWV983047:AWV983061 AWV983100:AWV983117 BGR20:BGR34 BGR73:BGR90 BGR65543:BGR65557 BGR65596:BGR65613 BGR131079:BGR131093 BGR131132:BGR131149 BGR196615:BGR196629 BGR196668:BGR196685 BGR262151:BGR262165 BGR262204:BGR262221 BGR327687:BGR327701 BGR327740:BGR327757 BGR393223:BGR393237 BGR393276:BGR393293 BGR458759:BGR458773 BGR458812:BGR458829 BGR524295:BGR524309 BGR524348:BGR524365 BGR589831:BGR589845 BGR589884:BGR589901 BGR655367:BGR655381 BGR655420:BGR655437 BGR720903:BGR720917 BGR720956:BGR720973 BGR786439:BGR786453 BGR786492:BGR786509 BGR851975:BGR851989 BGR852028:BGR852045 BGR917511:BGR917525 BGR917564:BGR917581 BGR983047:BGR983061 BGR983100:BGR983117 BQN20:BQN34 BQN73:BQN90 BQN65543:BQN65557 BQN65596:BQN65613 BQN131079:BQN131093 BQN131132:BQN131149 BQN196615:BQN196629 BQN196668:BQN196685 BQN262151:BQN262165 BQN262204:BQN262221 BQN327687:BQN327701 BQN327740:BQN327757 BQN393223:BQN393237 BQN393276:BQN393293 BQN458759:BQN458773 BQN458812:BQN458829 BQN524295:BQN524309 BQN524348:BQN524365 BQN589831:BQN589845 BQN589884:BQN589901 BQN655367:BQN655381 BQN655420:BQN655437 BQN720903:BQN720917 BQN720956:BQN720973 BQN786439:BQN786453 BQN786492:BQN786509 BQN851975:BQN851989 BQN852028:BQN852045 BQN917511:BQN917525 BQN917564:BQN917581 BQN983047:BQN983061 BQN983100:BQN983117 CAJ20:CAJ34 CAJ73:CAJ90 CAJ65543:CAJ65557 CAJ65596:CAJ65613 CAJ131079:CAJ131093 CAJ131132:CAJ131149 CAJ196615:CAJ196629 CAJ196668:CAJ196685 CAJ262151:CAJ262165 CAJ262204:CAJ262221 CAJ327687:CAJ327701 CAJ327740:CAJ327757 CAJ393223:CAJ393237 CAJ393276:CAJ393293 CAJ458759:CAJ458773 CAJ458812:CAJ458829 CAJ524295:CAJ524309 CAJ524348:CAJ524365 CAJ589831:CAJ589845 CAJ589884:CAJ589901 CAJ655367:CAJ655381 CAJ655420:CAJ655437 CAJ720903:CAJ720917 CAJ720956:CAJ720973 CAJ786439:CAJ786453 CAJ786492:CAJ786509 CAJ851975:CAJ851989 CAJ852028:CAJ852045 CAJ917511:CAJ917525 CAJ917564:CAJ917581 CAJ983047:CAJ983061 CAJ983100:CAJ983117 CKF20:CKF34 CKF73:CKF90 CKF65543:CKF65557 CKF65596:CKF65613 CKF131079:CKF131093 CKF131132:CKF131149 CKF196615:CKF196629 CKF196668:CKF196685 CKF262151:CKF262165 CKF262204:CKF262221 CKF327687:CKF327701 CKF327740:CKF327757 CKF393223:CKF393237 CKF393276:CKF393293 CKF458759:CKF458773 CKF458812:CKF458829 CKF524295:CKF524309 CKF524348:CKF524365 CKF589831:CKF589845 CKF589884:CKF589901 CKF655367:CKF655381 CKF655420:CKF655437 CKF720903:CKF720917 CKF720956:CKF720973 CKF786439:CKF786453 CKF786492:CKF786509 CKF851975:CKF851989 CKF852028:CKF852045 CKF917511:CKF917525 CKF917564:CKF917581 CKF983047:CKF983061 CKF983100:CKF983117 CUB20:CUB34 CUB73:CUB90 CUB65543:CUB65557 CUB65596:CUB65613 CUB131079:CUB131093 CUB131132:CUB131149 CUB196615:CUB196629 CUB196668:CUB196685 CUB262151:CUB262165 CUB262204:CUB262221 CUB327687:CUB327701 CUB327740:CUB327757 CUB393223:CUB393237 CUB393276:CUB393293 CUB458759:CUB458773 CUB458812:CUB458829 CUB524295:CUB524309 CUB524348:CUB524365 CUB589831:CUB589845 CUB589884:CUB589901 CUB655367:CUB655381 CUB655420:CUB655437 CUB720903:CUB720917 CUB720956:CUB720973 CUB786439:CUB786453 CUB786492:CUB786509 CUB851975:CUB851989 CUB852028:CUB852045 CUB917511:CUB917525 CUB917564:CUB917581 CUB983047:CUB983061 CUB983100:CUB983117 DDX20:DDX34 DDX73:DDX90 DDX65543:DDX65557 DDX65596:DDX65613 DDX131079:DDX131093 DDX131132:DDX131149 DDX196615:DDX196629 DDX196668:DDX196685 DDX262151:DDX262165 DDX262204:DDX262221 DDX327687:DDX327701 DDX327740:DDX327757 DDX393223:DDX393237 DDX393276:DDX393293 DDX458759:DDX458773 DDX458812:DDX458829 DDX524295:DDX524309 DDX524348:DDX524365 DDX589831:DDX589845 DDX589884:DDX589901 DDX655367:DDX655381 DDX655420:DDX655437 DDX720903:DDX720917 DDX720956:DDX720973 DDX786439:DDX786453 DDX786492:DDX786509 DDX851975:DDX851989 DDX852028:DDX852045 DDX917511:DDX917525 DDX917564:DDX917581 DDX983047:DDX983061 DDX983100:DDX983117 DNT20:DNT34 DNT73:DNT90 DNT65543:DNT65557 DNT65596:DNT65613 DNT131079:DNT131093 DNT131132:DNT131149 DNT196615:DNT196629 DNT196668:DNT196685 DNT262151:DNT262165 DNT262204:DNT262221 DNT327687:DNT327701 DNT327740:DNT327757 DNT393223:DNT393237 DNT393276:DNT393293 DNT458759:DNT458773 DNT458812:DNT458829 DNT524295:DNT524309 DNT524348:DNT524365 DNT589831:DNT589845 DNT589884:DNT589901 DNT655367:DNT655381 DNT655420:DNT655437 DNT720903:DNT720917 DNT720956:DNT720973 DNT786439:DNT786453 DNT786492:DNT786509 DNT851975:DNT851989 DNT852028:DNT852045 DNT917511:DNT917525 DNT917564:DNT917581 DNT983047:DNT983061 DNT983100:DNT983117 DXP20:DXP34 DXP73:DXP90 DXP65543:DXP65557 DXP65596:DXP65613 DXP131079:DXP131093 DXP131132:DXP131149 DXP196615:DXP196629 DXP196668:DXP196685 DXP262151:DXP262165 DXP262204:DXP262221 DXP327687:DXP327701 DXP327740:DXP327757 DXP393223:DXP393237 DXP393276:DXP393293 DXP458759:DXP458773 DXP458812:DXP458829 DXP524295:DXP524309 DXP524348:DXP524365 DXP589831:DXP589845 DXP589884:DXP589901 DXP655367:DXP655381 DXP655420:DXP655437 DXP720903:DXP720917 DXP720956:DXP720973 DXP786439:DXP786453 DXP786492:DXP786509 DXP851975:DXP851989 DXP852028:DXP852045 DXP917511:DXP917525 DXP917564:DXP917581 DXP983047:DXP983061 DXP983100:DXP983117 EHL20:EHL34 EHL73:EHL90 EHL65543:EHL65557 EHL65596:EHL65613 EHL131079:EHL131093 EHL131132:EHL131149 EHL196615:EHL196629 EHL196668:EHL196685 EHL262151:EHL262165 EHL262204:EHL262221 EHL327687:EHL327701 EHL327740:EHL327757 EHL393223:EHL393237 EHL393276:EHL393293 EHL458759:EHL458773 EHL458812:EHL458829 EHL524295:EHL524309 EHL524348:EHL524365 EHL589831:EHL589845 EHL589884:EHL589901 EHL655367:EHL655381 EHL655420:EHL655437 EHL720903:EHL720917 EHL720956:EHL720973 EHL786439:EHL786453 EHL786492:EHL786509 EHL851975:EHL851989 EHL852028:EHL852045 EHL917511:EHL917525 EHL917564:EHL917581 EHL983047:EHL983061 EHL983100:EHL983117 ERH20:ERH34 ERH73:ERH90 ERH65543:ERH65557 ERH65596:ERH65613 ERH131079:ERH131093 ERH131132:ERH131149 ERH196615:ERH196629 ERH196668:ERH196685 ERH262151:ERH262165 ERH262204:ERH262221 ERH327687:ERH327701 ERH327740:ERH327757 ERH393223:ERH393237 ERH393276:ERH393293 ERH458759:ERH458773 ERH458812:ERH458829 ERH524295:ERH524309 ERH524348:ERH524365 ERH589831:ERH589845 ERH589884:ERH589901 ERH655367:ERH655381 ERH655420:ERH655437 ERH720903:ERH720917 ERH720956:ERH720973 ERH786439:ERH786453 ERH786492:ERH786509 ERH851975:ERH851989 ERH852028:ERH852045 ERH917511:ERH917525 ERH917564:ERH917581 ERH983047:ERH983061 ERH983100:ERH983117 FBD20:FBD34 FBD73:FBD90 FBD65543:FBD65557 FBD65596:FBD65613 FBD131079:FBD131093 FBD131132:FBD131149 FBD196615:FBD196629 FBD196668:FBD196685 FBD262151:FBD262165 FBD262204:FBD262221 FBD327687:FBD327701 FBD327740:FBD327757 FBD393223:FBD393237 FBD393276:FBD393293 FBD458759:FBD458773 FBD458812:FBD458829 FBD524295:FBD524309 FBD524348:FBD524365 FBD589831:FBD589845 FBD589884:FBD589901 FBD655367:FBD655381 FBD655420:FBD655437 FBD720903:FBD720917 FBD720956:FBD720973 FBD786439:FBD786453 FBD786492:FBD786509 FBD851975:FBD851989 FBD852028:FBD852045 FBD917511:FBD917525 FBD917564:FBD917581 FBD983047:FBD983061 FBD983100:FBD983117 FKZ20:FKZ34 FKZ73:FKZ90 FKZ65543:FKZ65557 FKZ65596:FKZ65613 FKZ131079:FKZ131093 FKZ131132:FKZ131149 FKZ196615:FKZ196629 FKZ196668:FKZ196685 FKZ262151:FKZ262165 FKZ262204:FKZ262221 FKZ327687:FKZ327701 FKZ327740:FKZ327757 FKZ393223:FKZ393237 FKZ393276:FKZ393293 FKZ458759:FKZ458773 FKZ458812:FKZ458829 FKZ524295:FKZ524309 FKZ524348:FKZ524365 FKZ589831:FKZ589845 FKZ589884:FKZ589901 FKZ655367:FKZ655381 FKZ655420:FKZ655437 FKZ720903:FKZ720917 FKZ720956:FKZ720973 FKZ786439:FKZ786453 FKZ786492:FKZ786509 FKZ851975:FKZ851989 FKZ852028:FKZ852045 FKZ917511:FKZ917525 FKZ917564:FKZ917581 FKZ983047:FKZ983061 FKZ983100:FKZ983117 FUV20:FUV34 FUV73:FUV90 FUV65543:FUV65557 FUV65596:FUV65613 FUV131079:FUV131093 FUV131132:FUV131149 FUV196615:FUV196629 FUV196668:FUV196685 FUV262151:FUV262165 FUV262204:FUV262221 FUV327687:FUV327701 FUV327740:FUV327757 FUV393223:FUV393237 FUV393276:FUV393293 FUV458759:FUV458773 FUV458812:FUV458829 FUV524295:FUV524309 FUV524348:FUV524365 FUV589831:FUV589845 FUV589884:FUV589901 FUV655367:FUV655381 FUV655420:FUV655437 FUV720903:FUV720917 FUV720956:FUV720973 FUV786439:FUV786453 FUV786492:FUV786509 FUV851975:FUV851989 FUV852028:FUV852045 FUV917511:FUV917525 FUV917564:FUV917581 FUV983047:FUV983061 FUV983100:FUV983117 GER20:GER34 GER73:GER90 GER65543:GER65557 GER65596:GER65613 GER131079:GER131093 GER131132:GER131149 GER196615:GER196629 GER196668:GER196685 GER262151:GER262165 GER262204:GER262221 GER327687:GER327701 GER327740:GER327757 GER393223:GER393237 GER393276:GER393293 GER458759:GER458773 GER458812:GER458829 GER524295:GER524309 GER524348:GER524365 GER589831:GER589845 GER589884:GER589901 GER655367:GER655381 GER655420:GER655437 GER720903:GER720917 GER720956:GER720973 GER786439:GER786453 GER786492:GER786509 GER851975:GER851989 GER852028:GER852045 GER917511:GER917525 GER917564:GER917581 GER983047:GER983061 GER983100:GER983117 GON20:GON34 GON73:GON90 GON65543:GON65557 GON65596:GON65613 GON131079:GON131093 GON131132:GON131149 GON196615:GON196629 GON196668:GON196685 GON262151:GON262165 GON262204:GON262221 GON327687:GON327701 GON327740:GON327757 GON393223:GON393237 GON393276:GON393293 GON458759:GON458773 GON458812:GON458829 GON524295:GON524309 GON524348:GON524365 GON589831:GON589845 GON589884:GON589901 GON655367:GON655381 GON655420:GON655437 GON720903:GON720917 GON720956:GON720973 GON786439:GON786453 GON786492:GON786509 GON851975:GON851989 GON852028:GON852045 GON917511:GON917525 GON917564:GON917581 GON983047:GON983061 GON983100:GON983117 GYJ20:GYJ34 GYJ73:GYJ90 GYJ65543:GYJ65557 GYJ65596:GYJ65613 GYJ131079:GYJ131093 GYJ131132:GYJ131149 GYJ196615:GYJ196629 GYJ196668:GYJ196685 GYJ262151:GYJ262165 GYJ262204:GYJ262221 GYJ327687:GYJ327701 GYJ327740:GYJ327757 GYJ393223:GYJ393237 GYJ393276:GYJ393293 GYJ458759:GYJ458773 GYJ458812:GYJ458829 GYJ524295:GYJ524309 GYJ524348:GYJ524365 GYJ589831:GYJ589845 GYJ589884:GYJ589901 GYJ655367:GYJ655381 GYJ655420:GYJ655437 GYJ720903:GYJ720917 GYJ720956:GYJ720973 GYJ786439:GYJ786453 GYJ786492:GYJ786509 GYJ851975:GYJ851989 GYJ852028:GYJ852045 GYJ917511:GYJ917525 GYJ917564:GYJ917581 GYJ983047:GYJ983061 GYJ983100:GYJ983117 HIF20:HIF34 HIF73:HIF90 HIF65543:HIF65557 HIF65596:HIF65613 HIF131079:HIF131093 HIF131132:HIF131149 HIF196615:HIF196629 HIF196668:HIF196685 HIF262151:HIF262165 HIF262204:HIF262221 HIF327687:HIF327701 HIF327740:HIF327757 HIF393223:HIF393237 HIF393276:HIF393293 HIF458759:HIF458773 HIF458812:HIF458829 HIF524295:HIF524309 HIF524348:HIF524365 HIF589831:HIF589845 HIF589884:HIF589901 HIF655367:HIF655381 HIF655420:HIF655437 HIF720903:HIF720917 HIF720956:HIF720973 HIF786439:HIF786453 HIF786492:HIF786509 HIF851975:HIF851989 HIF852028:HIF852045 HIF917511:HIF917525 HIF917564:HIF917581 HIF983047:HIF983061 HIF983100:HIF983117 HSB20:HSB34 HSB73:HSB90 HSB65543:HSB65557 HSB65596:HSB65613 HSB131079:HSB131093 HSB131132:HSB131149 HSB196615:HSB196629 HSB196668:HSB196685 HSB262151:HSB262165 HSB262204:HSB262221 HSB327687:HSB327701 HSB327740:HSB327757 HSB393223:HSB393237 HSB393276:HSB393293 HSB458759:HSB458773 HSB458812:HSB458829 HSB524295:HSB524309 HSB524348:HSB524365 HSB589831:HSB589845 HSB589884:HSB589901 HSB655367:HSB655381 HSB655420:HSB655437 HSB720903:HSB720917 HSB720956:HSB720973 HSB786439:HSB786453 HSB786492:HSB786509 HSB851975:HSB851989 HSB852028:HSB852045 HSB917511:HSB917525 HSB917564:HSB917581 HSB983047:HSB983061 HSB983100:HSB983117 IBX20:IBX34 IBX73:IBX90 IBX65543:IBX65557 IBX65596:IBX65613 IBX131079:IBX131093 IBX131132:IBX131149 IBX196615:IBX196629 IBX196668:IBX196685 IBX262151:IBX262165 IBX262204:IBX262221 IBX327687:IBX327701 IBX327740:IBX327757 IBX393223:IBX393237 IBX393276:IBX393293 IBX458759:IBX458773 IBX458812:IBX458829 IBX524295:IBX524309 IBX524348:IBX524365 IBX589831:IBX589845 IBX589884:IBX589901 IBX655367:IBX655381 IBX655420:IBX655437 IBX720903:IBX720917 IBX720956:IBX720973 IBX786439:IBX786453 IBX786492:IBX786509 IBX851975:IBX851989 IBX852028:IBX852045 IBX917511:IBX917525 IBX917564:IBX917581 IBX983047:IBX983061 IBX983100:IBX983117 ILT20:ILT34 ILT73:ILT90 ILT65543:ILT65557 ILT65596:ILT65613 ILT131079:ILT131093 ILT131132:ILT131149 ILT196615:ILT196629 ILT196668:ILT196685 ILT262151:ILT262165 ILT262204:ILT262221 ILT327687:ILT327701 ILT327740:ILT327757 ILT393223:ILT393237 ILT393276:ILT393293 ILT458759:ILT458773 ILT458812:ILT458829 ILT524295:ILT524309 ILT524348:ILT524365 ILT589831:ILT589845 ILT589884:ILT589901 ILT655367:ILT655381 ILT655420:ILT655437 ILT720903:ILT720917 ILT720956:ILT720973 ILT786439:ILT786453 ILT786492:ILT786509 ILT851975:ILT851989 ILT852028:ILT852045 ILT917511:ILT917525 ILT917564:ILT917581 ILT983047:ILT983061 ILT983100:ILT983117 IVP20:IVP34 IVP73:IVP90 IVP65543:IVP65557 IVP65596:IVP65613 IVP131079:IVP131093 IVP131132:IVP131149 IVP196615:IVP196629 IVP196668:IVP196685 IVP262151:IVP262165 IVP262204:IVP262221 IVP327687:IVP327701 IVP327740:IVP327757 IVP393223:IVP393237 IVP393276:IVP393293 IVP458759:IVP458773 IVP458812:IVP458829 IVP524295:IVP524309 IVP524348:IVP524365 IVP589831:IVP589845 IVP589884:IVP589901 IVP655367:IVP655381 IVP655420:IVP655437 IVP720903:IVP720917 IVP720956:IVP720973 IVP786439:IVP786453 IVP786492:IVP786509 IVP851975:IVP851989 IVP852028:IVP852045 IVP917511:IVP917525 IVP917564:IVP917581 IVP983047:IVP983061 IVP983100:IVP983117 JFL20:JFL34 JFL73:JFL90 JFL65543:JFL65557 JFL65596:JFL65613 JFL131079:JFL131093 JFL131132:JFL131149 JFL196615:JFL196629 JFL196668:JFL196685 JFL262151:JFL262165 JFL262204:JFL262221 JFL327687:JFL327701 JFL327740:JFL327757 JFL393223:JFL393237 JFL393276:JFL393293 JFL458759:JFL458773 JFL458812:JFL458829 JFL524295:JFL524309 JFL524348:JFL524365 JFL589831:JFL589845 JFL589884:JFL589901 JFL655367:JFL655381 JFL655420:JFL655437 JFL720903:JFL720917 JFL720956:JFL720973 JFL786439:JFL786453 JFL786492:JFL786509 JFL851975:JFL851989 JFL852028:JFL852045 JFL917511:JFL917525 JFL917564:JFL917581 JFL983047:JFL983061 JFL983100:JFL983117 JPH20:JPH34 JPH73:JPH90 JPH65543:JPH65557 JPH65596:JPH65613 JPH131079:JPH131093 JPH131132:JPH131149 JPH196615:JPH196629 JPH196668:JPH196685 JPH262151:JPH262165 JPH262204:JPH262221 JPH327687:JPH327701 JPH327740:JPH327757 JPH393223:JPH393237 JPH393276:JPH393293 JPH458759:JPH458773 JPH458812:JPH458829 JPH524295:JPH524309 JPH524348:JPH524365 JPH589831:JPH589845 JPH589884:JPH589901 JPH655367:JPH655381 JPH655420:JPH655437 JPH720903:JPH720917 JPH720956:JPH720973 JPH786439:JPH786453 JPH786492:JPH786509 JPH851975:JPH851989 JPH852028:JPH852045 JPH917511:JPH917525 JPH917564:JPH917581 JPH983047:JPH983061 JPH983100:JPH983117 JZD20:JZD34 JZD73:JZD90 JZD65543:JZD65557 JZD65596:JZD65613 JZD131079:JZD131093 JZD131132:JZD131149 JZD196615:JZD196629 JZD196668:JZD196685 JZD262151:JZD262165 JZD262204:JZD262221 JZD327687:JZD327701 JZD327740:JZD327757 JZD393223:JZD393237 JZD393276:JZD393293 JZD458759:JZD458773 JZD458812:JZD458829 JZD524295:JZD524309 JZD524348:JZD524365 JZD589831:JZD589845 JZD589884:JZD589901 JZD655367:JZD655381 JZD655420:JZD655437 JZD720903:JZD720917 JZD720956:JZD720973 JZD786439:JZD786453 JZD786492:JZD786509 JZD851975:JZD851989 JZD852028:JZD852045 JZD917511:JZD917525 JZD917564:JZD917581 JZD983047:JZD983061 JZD983100:JZD983117 KIZ20:KIZ34 KIZ73:KIZ90 KIZ65543:KIZ65557 KIZ65596:KIZ65613 KIZ131079:KIZ131093 KIZ131132:KIZ131149 KIZ196615:KIZ196629 KIZ196668:KIZ196685 KIZ262151:KIZ262165 KIZ262204:KIZ262221 KIZ327687:KIZ327701 KIZ327740:KIZ327757 KIZ393223:KIZ393237 KIZ393276:KIZ393293 KIZ458759:KIZ458773 KIZ458812:KIZ458829 KIZ524295:KIZ524309 KIZ524348:KIZ524365 KIZ589831:KIZ589845 KIZ589884:KIZ589901 KIZ655367:KIZ655381 KIZ655420:KIZ655437 KIZ720903:KIZ720917 KIZ720956:KIZ720973 KIZ786439:KIZ786453 KIZ786492:KIZ786509 KIZ851975:KIZ851989 KIZ852028:KIZ852045 KIZ917511:KIZ917525 KIZ917564:KIZ917581 KIZ983047:KIZ983061 KIZ983100:KIZ983117 KSV20:KSV34 KSV73:KSV90 KSV65543:KSV65557 KSV65596:KSV65613 KSV131079:KSV131093 KSV131132:KSV131149 KSV196615:KSV196629 KSV196668:KSV196685 KSV262151:KSV262165 KSV262204:KSV262221 KSV327687:KSV327701 KSV327740:KSV327757 KSV393223:KSV393237 KSV393276:KSV393293 KSV458759:KSV458773 KSV458812:KSV458829 KSV524295:KSV524309 KSV524348:KSV524365 KSV589831:KSV589845 KSV589884:KSV589901 KSV655367:KSV655381 KSV655420:KSV655437 KSV720903:KSV720917 KSV720956:KSV720973 KSV786439:KSV786453 KSV786492:KSV786509 KSV851975:KSV851989 KSV852028:KSV852045 KSV917511:KSV917525 KSV917564:KSV917581 KSV983047:KSV983061 KSV983100:KSV983117 LCR20:LCR34 LCR73:LCR90 LCR65543:LCR65557 LCR65596:LCR65613 LCR131079:LCR131093 LCR131132:LCR131149 LCR196615:LCR196629 LCR196668:LCR196685 LCR262151:LCR262165 LCR262204:LCR262221 LCR327687:LCR327701 LCR327740:LCR327757 LCR393223:LCR393237 LCR393276:LCR393293 LCR458759:LCR458773 LCR458812:LCR458829 LCR524295:LCR524309 LCR524348:LCR524365 LCR589831:LCR589845 LCR589884:LCR589901 LCR655367:LCR655381 LCR655420:LCR655437 LCR720903:LCR720917 LCR720956:LCR720973 LCR786439:LCR786453 LCR786492:LCR786509 LCR851975:LCR851989 LCR852028:LCR852045 LCR917511:LCR917525 LCR917564:LCR917581 LCR983047:LCR983061 LCR983100:LCR983117 LMN20:LMN34 LMN73:LMN90 LMN65543:LMN65557 LMN65596:LMN65613 LMN131079:LMN131093 LMN131132:LMN131149 LMN196615:LMN196629 LMN196668:LMN196685 LMN262151:LMN262165 LMN262204:LMN262221 LMN327687:LMN327701 LMN327740:LMN327757 LMN393223:LMN393237 LMN393276:LMN393293 LMN458759:LMN458773 LMN458812:LMN458829 LMN524295:LMN524309 LMN524348:LMN524365 LMN589831:LMN589845 LMN589884:LMN589901 LMN655367:LMN655381 LMN655420:LMN655437 LMN720903:LMN720917 LMN720956:LMN720973 LMN786439:LMN786453 LMN786492:LMN786509 LMN851975:LMN851989 LMN852028:LMN852045 LMN917511:LMN917525 LMN917564:LMN917581 LMN983047:LMN983061 LMN983100:LMN983117 LWJ20:LWJ34 LWJ73:LWJ90 LWJ65543:LWJ65557 LWJ65596:LWJ65613 LWJ131079:LWJ131093 LWJ131132:LWJ131149 LWJ196615:LWJ196629 LWJ196668:LWJ196685 LWJ262151:LWJ262165 LWJ262204:LWJ262221 LWJ327687:LWJ327701 LWJ327740:LWJ327757 LWJ393223:LWJ393237 LWJ393276:LWJ393293 LWJ458759:LWJ458773 LWJ458812:LWJ458829 LWJ524295:LWJ524309 LWJ524348:LWJ524365 LWJ589831:LWJ589845 LWJ589884:LWJ589901 LWJ655367:LWJ655381 LWJ655420:LWJ655437 LWJ720903:LWJ720917 LWJ720956:LWJ720973 LWJ786439:LWJ786453 LWJ786492:LWJ786509 LWJ851975:LWJ851989 LWJ852028:LWJ852045 LWJ917511:LWJ917525 LWJ917564:LWJ917581 LWJ983047:LWJ983061 LWJ983100:LWJ983117 MGF20:MGF34 MGF73:MGF90 MGF65543:MGF65557 MGF65596:MGF65613 MGF131079:MGF131093 MGF131132:MGF131149 MGF196615:MGF196629 MGF196668:MGF196685 MGF262151:MGF262165 MGF262204:MGF262221 MGF327687:MGF327701 MGF327740:MGF327757 MGF393223:MGF393237 MGF393276:MGF393293 MGF458759:MGF458773 MGF458812:MGF458829 MGF524295:MGF524309 MGF524348:MGF524365 MGF589831:MGF589845 MGF589884:MGF589901 MGF655367:MGF655381 MGF655420:MGF655437 MGF720903:MGF720917 MGF720956:MGF720973 MGF786439:MGF786453 MGF786492:MGF786509 MGF851975:MGF851989 MGF852028:MGF852045 MGF917511:MGF917525 MGF917564:MGF917581 MGF983047:MGF983061 MGF983100:MGF983117 MQB20:MQB34 MQB73:MQB90 MQB65543:MQB65557 MQB65596:MQB65613 MQB131079:MQB131093 MQB131132:MQB131149 MQB196615:MQB196629 MQB196668:MQB196685 MQB262151:MQB262165 MQB262204:MQB262221 MQB327687:MQB327701 MQB327740:MQB327757 MQB393223:MQB393237 MQB393276:MQB393293 MQB458759:MQB458773 MQB458812:MQB458829 MQB524295:MQB524309 MQB524348:MQB524365 MQB589831:MQB589845 MQB589884:MQB589901 MQB655367:MQB655381 MQB655420:MQB655437 MQB720903:MQB720917 MQB720956:MQB720973 MQB786439:MQB786453 MQB786492:MQB786509 MQB851975:MQB851989 MQB852028:MQB852045 MQB917511:MQB917525 MQB917564:MQB917581 MQB983047:MQB983061 MQB983100:MQB983117 MZX20:MZX34 MZX73:MZX90 MZX65543:MZX65557 MZX65596:MZX65613 MZX131079:MZX131093 MZX131132:MZX131149 MZX196615:MZX196629 MZX196668:MZX196685 MZX262151:MZX262165 MZX262204:MZX262221 MZX327687:MZX327701 MZX327740:MZX327757 MZX393223:MZX393237 MZX393276:MZX393293 MZX458759:MZX458773 MZX458812:MZX458829 MZX524295:MZX524309 MZX524348:MZX524365 MZX589831:MZX589845 MZX589884:MZX589901 MZX655367:MZX655381 MZX655420:MZX655437 MZX720903:MZX720917 MZX720956:MZX720973 MZX786439:MZX786453 MZX786492:MZX786509 MZX851975:MZX851989 MZX852028:MZX852045 MZX917511:MZX917525 MZX917564:MZX917581 MZX983047:MZX983061 MZX983100:MZX983117 NJT20:NJT34 NJT73:NJT90 NJT65543:NJT65557 NJT65596:NJT65613 NJT131079:NJT131093 NJT131132:NJT131149 NJT196615:NJT196629 NJT196668:NJT196685 NJT262151:NJT262165 NJT262204:NJT262221 NJT327687:NJT327701 NJT327740:NJT327757 NJT393223:NJT393237 NJT393276:NJT393293 NJT458759:NJT458773 NJT458812:NJT458829 NJT524295:NJT524309 NJT524348:NJT524365 NJT589831:NJT589845 NJT589884:NJT589901 NJT655367:NJT655381 NJT655420:NJT655437 NJT720903:NJT720917 NJT720956:NJT720973 NJT786439:NJT786453 NJT786492:NJT786509 NJT851975:NJT851989 NJT852028:NJT852045 NJT917511:NJT917525 NJT917564:NJT917581 NJT983047:NJT983061 NJT983100:NJT983117 NTP20:NTP34 NTP73:NTP90 NTP65543:NTP65557 NTP65596:NTP65613 NTP131079:NTP131093 NTP131132:NTP131149 NTP196615:NTP196629 NTP196668:NTP196685 NTP262151:NTP262165 NTP262204:NTP262221 NTP327687:NTP327701 NTP327740:NTP327757 NTP393223:NTP393237 NTP393276:NTP393293 NTP458759:NTP458773 NTP458812:NTP458829 NTP524295:NTP524309 NTP524348:NTP524365 NTP589831:NTP589845 NTP589884:NTP589901 NTP655367:NTP655381 NTP655420:NTP655437 NTP720903:NTP720917 NTP720956:NTP720973 NTP786439:NTP786453 NTP786492:NTP786509 NTP851975:NTP851989 NTP852028:NTP852045 NTP917511:NTP917525 NTP917564:NTP917581 NTP983047:NTP983061 NTP983100:NTP983117 ODL20:ODL34 ODL73:ODL90 ODL65543:ODL65557 ODL65596:ODL65613 ODL131079:ODL131093 ODL131132:ODL131149 ODL196615:ODL196629 ODL196668:ODL196685 ODL262151:ODL262165 ODL262204:ODL262221 ODL327687:ODL327701 ODL327740:ODL327757 ODL393223:ODL393237 ODL393276:ODL393293 ODL458759:ODL458773 ODL458812:ODL458829 ODL524295:ODL524309 ODL524348:ODL524365 ODL589831:ODL589845 ODL589884:ODL589901 ODL655367:ODL655381 ODL655420:ODL655437 ODL720903:ODL720917 ODL720956:ODL720973 ODL786439:ODL786453 ODL786492:ODL786509 ODL851975:ODL851989 ODL852028:ODL852045 ODL917511:ODL917525 ODL917564:ODL917581 ODL983047:ODL983061 ODL983100:ODL983117 ONH20:ONH34 ONH73:ONH90 ONH65543:ONH65557 ONH65596:ONH65613 ONH131079:ONH131093 ONH131132:ONH131149 ONH196615:ONH196629 ONH196668:ONH196685 ONH262151:ONH262165 ONH262204:ONH262221 ONH327687:ONH327701 ONH327740:ONH327757 ONH393223:ONH393237 ONH393276:ONH393293 ONH458759:ONH458773 ONH458812:ONH458829 ONH524295:ONH524309 ONH524348:ONH524365 ONH589831:ONH589845 ONH589884:ONH589901 ONH655367:ONH655381 ONH655420:ONH655437 ONH720903:ONH720917 ONH720956:ONH720973 ONH786439:ONH786453 ONH786492:ONH786509 ONH851975:ONH851989 ONH852028:ONH852045 ONH917511:ONH917525 ONH917564:ONH917581 ONH983047:ONH983061 ONH983100:ONH983117 OXD20:OXD34 OXD73:OXD90 OXD65543:OXD65557 OXD65596:OXD65613 OXD131079:OXD131093 OXD131132:OXD131149 OXD196615:OXD196629 OXD196668:OXD196685 OXD262151:OXD262165 OXD262204:OXD262221 OXD327687:OXD327701 OXD327740:OXD327757 OXD393223:OXD393237 OXD393276:OXD393293 OXD458759:OXD458773 OXD458812:OXD458829 OXD524295:OXD524309 OXD524348:OXD524365 OXD589831:OXD589845 OXD589884:OXD589901 OXD655367:OXD655381 OXD655420:OXD655437 OXD720903:OXD720917 OXD720956:OXD720973 OXD786439:OXD786453 OXD786492:OXD786509 OXD851975:OXD851989 OXD852028:OXD852045 OXD917511:OXD917525 OXD917564:OXD917581 OXD983047:OXD983061 OXD983100:OXD983117 PGZ20:PGZ34 PGZ73:PGZ90 PGZ65543:PGZ65557 PGZ65596:PGZ65613 PGZ131079:PGZ131093 PGZ131132:PGZ131149 PGZ196615:PGZ196629 PGZ196668:PGZ196685 PGZ262151:PGZ262165 PGZ262204:PGZ262221 PGZ327687:PGZ327701 PGZ327740:PGZ327757 PGZ393223:PGZ393237 PGZ393276:PGZ393293 PGZ458759:PGZ458773 PGZ458812:PGZ458829 PGZ524295:PGZ524309 PGZ524348:PGZ524365 PGZ589831:PGZ589845 PGZ589884:PGZ589901 PGZ655367:PGZ655381 PGZ655420:PGZ655437 PGZ720903:PGZ720917 PGZ720956:PGZ720973 PGZ786439:PGZ786453 PGZ786492:PGZ786509 PGZ851975:PGZ851989 PGZ852028:PGZ852045 PGZ917511:PGZ917525 PGZ917564:PGZ917581 PGZ983047:PGZ983061 PGZ983100:PGZ983117 PQV20:PQV34 PQV73:PQV90 PQV65543:PQV65557 PQV65596:PQV65613 PQV131079:PQV131093 PQV131132:PQV131149 PQV196615:PQV196629 PQV196668:PQV196685 PQV262151:PQV262165 PQV262204:PQV262221 PQV327687:PQV327701 PQV327740:PQV327757 PQV393223:PQV393237 PQV393276:PQV393293 PQV458759:PQV458773 PQV458812:PQV458829 PQV524295:PQV524309 PQV524348:PQV524365 PQV589831:PQV589845 PQV589884:PQV589901 PQV655367:PQV655381 PQV655420:PQV655437 PQV720903:PQV720917 PQV720956:PQV720973 PQV786439:PQV786453 PQV786492:PQV786509 PQV851975:PQV851989 PQV852028:PQV852045 PQV917511:PQV917525 PQV917564:PQV917581 PQV983047:PQV983061 PQV983100:PQV983117 QAR20:QAR34 QAR73:QAR90 QAR65543:QAR65557 QAR65596:QAR65613 QAR131079:QAR131093 QAR131132:QAR131149 QAR196615:QAR196629 QAR196668:QAR196685 QAR262151:QAR262165 QAR262204:QAR262221 QAR327687:QAR327701 QAR327740:QAR327757 QAR393223:QAR393237 QAR393276:QAR393293 QAR458759:QAR458773 QAR458812:QAR458829 QAR524295:QAR524309 QAR524348:QAR524365 QAR589831:QAR589845 QAR589884:QAR589901 QAR655367:QAR655381 QAR655420:QAR655437 QAR720903:QAR720917 QAR720956:QAR720973 QAR786439:QAR786453 QAR786492:QAR786509 QAR851975:QAR851989 QAR852028:QAR852045 QAR917511:QAR917525 QAR917564:QAR917581 QAR983047:QAR983061 QAR983100:QAR983117 QKN20:QKN34 QKN73:QKN90 QKN65543:QKN65557 QKN65596:QKN65613 QKN131079:QKN131093 QKN131132:QKN131149 QKN196615:QKN196629 QKN196668:QKN196685 QKN262151:QKN262165 QKN262204:QKN262221 QKN327687:QKN327701 QKN327740:QKN327757 QKN393223:QKN393237 QKN393276:QKN393293 QKN458759:QKN458773 QKN458812:QKN458829 QKN524295:QKN524309 QKN524348:QKN524365 QKN589831:QKN589845 QKN589884:QKN589901 QKN655367:QKN655381 QKN655420:QKN655437 QKN720903:QKN720917 QKN720956:QKN720973 QKN786439:QKN786453 QKN786492:QKN786509 QKN851975:QKN851989 QKN852028:QKN852045 QKN917511:QKN917525 QKN917564:QKN917581 QKN983047:QKN983061 QKN983100:QKN983117 QUJ20:QUJ34 QUJ73:QUJ90 QUJ65543:QUJ65557 QUJ65596:QUJ65613 QUJ131079:QUJ131093 QUJ131132:QUJ131149 QUJ196615:QUJ196629 QUJ196668:QUJ196685 QUJ262151:QUJ262165 QUJ262204:QUJ262221 QUJ327687:QUJ327701 QUJ327740:QUJ327757 QUJ393223:QUJ393237 QUJ393276:QUJ393293 QUJ458759:QUJ458773 QUJ458812:QUJ458829 QUJ524295:QUJ524309 QUJ524348:QUJ524365 QUJ589831:QUJ589845 QUJ589884:QUJ589901 QUJ655367:QUJ655381 QUJ655420:QUJ655437 QUJ720903:QUJ720917 QUJ720956:QUJ720973 QUJ786439:QUJ786453 QUJ786492:QUJ786509 QUJ851975:QUJ851989 QUJ852028:QUJ852045 QUJ917511:QUJ917525 QUJ917564:QUJ917581 QUJ983047:QUJ983061 QUJ983100:QUJ983117 REF20:REF34 REF73:REF90 REF65543:REF65557 REF65596:REF65613 REF131079:REF131093 REF131132:REF131149 REF196615:REF196629 REF196668:REF196685 REF262151:REF262165 REF262204:REF262221 REF327687:REF327701 REF327740:REF327757 REF393223:REF393237 REF393276:REF393293 REF458759:REF458773 REF458812:REF458829 REF524295:REF524309 REF524348:REF524365 REF589831:REF589845 REF589884:REF589901 REF655367:REF655381 REF655420:REF655437 REF720903:REF720917 REF720956:REF720973 REF786439:REF786453 REF786492:REF786509 REF851975:REF851989 REF852028:REF852045 REF917511:REF917525 REF917564:REF917581 REF983047:REF983061 REF983100:REF983117 ROB20:ROB34 ROB73:ROB90 ROB65543:ROB65557 ROB65596:ROB65613 ROB131079:ROB131093 ROB131132:ROB131149 ROB196615:ROB196629 ROB196668:ROB196685 ROB262151:ROB262165 ROB262204:ROB262221 ROB327687:ROB327701 ROB327740:ROB327757 ROB393223:ROB393237 ROB393276:ROB393293 ROB458759:ROB458773 ROB458812:ROB458829 ROB524295:ROB524309 ROB524348:ROB524365 ROB589831:ROB589845 ROB589884:ROB589901 ROB655367:ROB655381 ROB655420:ROB655437 ROB720903:ROB720917 ROB720956:ROB720973 ROB786439:ROB786453 ROB786492:ROB786509 ROB851975:ROB851989 ROB852028:ROB852045 ROB917511:ROB917525 ROB917564:ROB917581 ROB983047:ROB983061 ROB983100:ROB983117 RXX20:RXX34 RXX73:RXX90 RXX65543:RXX65557 RXX65596:RXX65613 RXX131079:RXX131093 RXX131132:RXX131149 RXX196615:RXX196629 RXX196668:RXX196685 RXX262151:RXX262165 RXX262204:RXX262221 RXX327687:RXX327701 RXX327740:RXX327757 RXX393223:RXX393237 RXX393276:RXX393293 RXX458759:RXX458773 RXX458812:RXX458829 RXX524295:RXX524309 RXX524348:RXX524365 RXX589831:RXX589845 RXX589884:RXX589901 RXX655367:RXX655381 RXX655420:RXX655437 RXX720903:RXX720917 RXX720956:RXX720973 RXX786439:RXX786453 RXX786492:RXX786509 RXX851975:RXX851989 RXX852028:RXX852045 RXX917511:RXX917525 RXX917564:RXX917581 RXX983047:RXX983061 RXX983100:RXX983117 SHT20:SHT34 SHT73:SHT90 SHT65543:SHT65557 SHT65596:SHT65613 SHT131079:SHT131093 SHT131132:SHT131149 SHT196615:SHT196629 SHT196668:SHT196685 SHT262151:SHT262165 SHT262204:SHT262221 SHT327687:SHT327701 SHT327740:SHT327757 SHT393223:SHT393237 SHT393276:SHT393293 SHT458759:SHT458773 SHT458812:SHT458829 SHT524295:SHT524309 SHT524348:SHT524365 SHT589831:SHT589845 SHT589884:SHT589901 SHT655367:SHT655381 SHT655420:SHT655437 SHT720903:SHT720917 SHT720956:SHT720973 SHT786439:SHT786453 SHT786492:SHT786509 SHT851975:SHT851989 SHT852028:SHT852045 SHT917511:SHT917525 SHT917564:SHT917581 SHT983047:SHT983061 SHT983100:SHT983117 SRP20:SRP34 SRP73:SRP90 SRP65543:SRP65557 SRP65596:SRP65613 SRP131079:SRP131093 SRP131132:SRP131149 SRP196615:SRP196629 SRP196668:SRP196685 SRP262151:SRP262165 SRP262204:SRP262221 SRP327687:SRP327701 SRP327740:SRP327757 SRP393223:SRP393237 SRP393276:SRP393293 SRP458759:SRP458773 SRP458812:SRP458829 SRP524295:SRP524309 SRP524348:SRP524365 SRP589831:SRP589845 SRP589884:SRP589901 SRP655367:SRP655381 SRP655420:SRP655437 SRP720903:SRP720917 SRP720956:SRP720973 SRP786439:SRP786453 SRP786492:SRP786509 SRP851975:SRP851989 SRP852028:SRP852045 SRP917511:SRP917525 SRP917564:SRP917581 SRP983047:SRP983061 SRP983100:SRP983117 TBL20:TBL34 TBL73:TBL90 TBL65543:TBL65557 TBL65596:TBL65613 TBL131079:TBL131093 TBL131132:TBL131149 TBL196615:TBL196629 TBL196668:TBL196685 TBL262151:TBL262165 TBL262204:TBL262221 TBL327687:TBL327701 TBL327740:TBL327757 TBL393223:TBL393237 TBL393276:TBL393293 TBL458759:TBL458773 TBL458812:TBL458829 TBL524295:TBL524309 TBL524348:TBL524365 TBL589831:TBL589845 TBL589884:TBL589901 TBL655367:TBL655381 TBL655420:TBL655437 TBL720903:TBL720917 TBL720956:TBL720973 TBL786439:TBL786453 TBL786492:TBL786509 TBL851975:TBL851989 TBL852028:TBL852045 TBL917511:TBL917525 TBL917564:TBL917581 TBL983047:TBL983061 TBL983100:TBL983117 TLH20:TLH34 TLH73:TLH90 TLH65543:TLH65557 TLH65596:TLH65613 TLH131079:TLH131093 TLH131132:TLH131149 TLH196615:TLH196629 TLH196668:TLH196685 TLH262151:TLH262165 TLH262204:TLH262221 TLH327687:TLH327701 TLH327740:TLH327757 TLH393223:TLH393237 TLH393276:TLH393293 TLH458759:TLH458773 TLH458812:TLH458829 TLH524295:TLH524309 TLH524348:TLH524365 TLH589831:TLH589845 TLH589884:TLH589901 TLH655367:TLH655381 TLH655420:TLH655437 TLH720903:TLH720917 TLH720956:TLH720973 TLH786439:TLH786453 TLH786492:TLH786509 TLH851975:TLH851989 TLH852028:TLH852045 TLH917511:TLH917525 TLH917564:TLH917581 TLH983047:TLH983061 TLH983100:TLH983117 TVD20:TVD34 TVD73:TVD90 TVD65543:TVD65557 TVD65596:TVD65613 TVD131079:TVD131093 TVD131132:TVD131149 TVD196615:TVD196629 TVD196668:TVD196685 TVD262151:TVD262165 TVD262204:TVD262221 TVD327687:TVD327701 TVD327740:TVD327757 TVD393223:TVD393237 TVD393276:TVD393293 TVD458759:TVD458773 TVD458812:TVD458829 TVD524295:TVD524309 TVD524348:TVD524365 TVD589831:TVD589845 TVD589884:TVD589901 TVD655367:TVD655381 TVD655420:TVD655437 TVD720903:TVD720917 TVD720956:TVD720973 TVD786439:TVD786453 TVD786492:TVD786509 TVD851975:TVD851989 TVD852028:TVD852045 TVD917511:TVD917525 TVD917564:TVD917581 TVD983047:TVD983061 TVD983100:TVD983117 UEZ20:UEZ34 UEZ73:UEZ90 UEZ65543:UEZ65557 UEZ65596:UEZ65613 UEZ131079:UEZ131093 UEZ131132:UEZ131149 UEZ196615:UEZ196629 UEZ196668:UEZ196685 UEZ262151:UEZ262165 UEZ262204:UEZ262221 UEZ327687:UEZ327701 UEZ327740:UEZ327757 UEZ393223:UEZ393237 UEZ393276:UEZ393293 UEZ458759:UEZ458773 UEZ458812:UEZ458829 UEZ524295:UEZ524309 UEZ524348:UEZ524365 UEZ589831:UEZ589845 UEZ589884:UEZ589901 UEZ655367:UEZ655381 UEZ655420:UEZ655437 UEZ720903:UEZ720917 UEZ720956:UEZ720973 UEZ786439:UEZ786453 UEZ786492:UEZ786509 UEZ851975:UEZ851989 UEZ852028:UEZ852045 UEZ917511:UEZ917525 UEZ917564:UEZ917581 UEZ983047:UEZ983061 UEZ983100:UEZ983117 UOV20:UOV34 UOV73:UOV90 UOV65543:UOV65557 UOV65596:UOV65613 UOV131079:UOV131093 UOV131132:UOV131149 UOV196615:UOV196629 UOV196668:UOV196685 UOV262151:UOV262165 UOV262204:UOV262221 UOV327687:UOV327701 UOV327740:UOV327757 UOV393223:UOV393237 UOV393276:UOV393293 UOV458759:UOV458773 UOV458812:UOV458829 UOV524295:UOV524309 UOV524348:UOV524365 UOV589831:UOV589845 UOV589884:UOV589901 UOV655367:UOV655381 UOV655420:UOV655437 UOV720903:UOV720917 UOV720956:UOV720973 UOV786439:UOV786453 UOV786492:UOV786509 UOV851975:UOV851989 UOV852028:UOV852045 UOV917511:UOV917525 UOV917564:UOV917581 UOV983047:UOV983061 UOV983100:UOV983117 UYR20:UYR34 UYR73:UYR90 UYR65543:UYR65557 UYR65596:UYR65613 UYR131079:UYR131093 UYR131132:UYR131149 UYR196615:UYR196629 UYR196668:UYR196685 UYR262151:UYR262165 UYR262204:UYR262221 UYR327687:UYR327701 UYR327740:UYR327757 UYR393223:UYR393237 UYR393276:UYR393293 UYR458759:UYR458773 UYR458812:UYR458829 UYR524295:UYR524309 UYR524348:UYR524365 UYR589831:UYR589845 UYR589884:UYR589901 UYR655367:UYR655381 UYR655420:UYR655437 UYR720903:UYR720917 UYR720956:UYR720973 UYR786439:UYR786453 UYR786492:UYR786509 UYR851975:UYR851989 UYR852028:UYR852045 UYR917511:UYR917525 UYR917564:UYR917581 UYR983047:UYR983061 UYR983100:UYR983117 VIN20:VIN34 VIN73:VIN90 VIN65543:VIN65557 VIN65596:VIN65613 VIN131079:VIN131093 VIN131132:VIN131149 VIN196615:VIN196629 VIN196668:VIN196685 VIN262151:VIN262165 VIN262204:VIN262221 VIN327687:VIN327701 VIN327740:VIN327757 VIN393223:VIN393237 VIN393276:VIN393293 VIN458759:VIN458773 VIN458812:VIN458829 VIN524295:VIN524309 VIN524348:VIN524365 VIN589831:VIN589845 VIN589884:VIN589901 VIN655367:VIN655381 VIN655420:VIN655437 VIN720903:VIN720917 VIN720956:VIN720973 VIN786439:VIN786453 VIN786492:VIN786509 VIN851975:VIN851989 VIN852028:VIN852045 VIN917511:VIN917525 VIN917564:VIN917581 VIN983047:VIN983061 VIN983100:VIN983117 VSJ20:VSJ34 VSJ73:VSJ90 VSJ65543:VSJ65557 VSJ65596:VSJ65613 VSJ131079:VSJ131093 VSJ131132:VSJ131149 VSJ196615:VSJ196629 VSJ196668:VSJ196685 VSJ262151:VSJ262165 VSJ262204:VSJ262221 VSJ327687:VSJ327701 VSJ327740:VSJ327757 VSJ393223:VSJ393237 VSJ393276:VSJ393293 VSJ458759:VSJ458773 VSJ458812:VSJ458829 VSJ524295:VSJ524309 VSJ524348:VSJ524365 VSJ589831:VSJ589845 VSJ589884:VSJ589901 VSJ655367:VSJ655381 VSJ655420:VSJ655437 VSJ720903:VSJ720917 VSJ720956:VSJ720973 VSJ786439:VSJ786453 VSJ786492:VSJ786509 VSJ851975:VSJ851989 VSJ852028:VSJ852045 VSJ917511:VSJ917525 VSJ917564:VSJ917581 VSJ983047:VSJ983061 VSJ983100:VSJ983117 WCF20:WCF34 WCF73:WCF90 WCF65543:WCF65557 WCF65596:WCF65613 WCF131079:WCF131093 WCF131132:WCF131149 WCF196615:WCF196629 WCF196668:WCF196685 WCF262151:WCF262165 WCF262204:WCF262221 WCF327687:WCF327701 WCF327740:WCF327757 WCF393223:WCF393237 WCF393276:WCF393293 WCF458759:WCF458773 WCF458812:WCF458829 WCF524295:WCF524309 WCF524348:WCF524365 WCF589831:WCF589845 WCF589884:WCF589901 WCF655367:WCF655381 WCF655420:WCF655437 WCF720903:WCF720917 WCF720956:WCF720973 WCF786439:WCF786453 WCF786492:WCF786509 WCF851975:WCF851989 WCF852028:WCF852045 WCF917511:WCF917525 WCF917564:WCF917581 WCF983047:WCF983061 WCF983100:WCF983117 WMB20:WMB34 WMB73:WMB90 WMB65543:WMB65557 WMB65596:WMB65613 WMB131079:WMB131093 WMB131132:WMB131149 WMB196615:WMB196629 WMB196668:WMB196685 WMB262151:WMB262165 WMB262204:WMB262221 WMB327687:WMB327701 WMB327740:WMB327757 WMB393223:WMB393237 WMB393276:WMB393293 WMB458759:WMB458773 WMB458812:WMB458829 WMB524295:WMB524309 WMB524348:WMB524365 WMB589831:WMB589845 WMB589884:WMB589901 WMB655367:WMB655381 WMB655420:WMB655437 WMB720903:WMB720917 WMB720956:WMB720973 WMB786439:WMB786453 WMB786492:WMB786509 WMB851975:WMB851989 WMB852028:WMB852045 WMB917511:WMB917525 WMB917564:WMB917581 WMB983047:WMB983061 WMB983100:WMB983117 WVX20:WVX34 WVX73:WVX90 WVX65543:WVX65557 WVX65596:WVX65613 WVX131079:WVX131093 WVX131132:WVX131149 WVX196615:WVX196629 WVX196668:WVX196685 WVX262151:WVX262165 WVX262204:WVX262221 WVX327687:WVX327701 WVX327740:WVX327757 WVX393223:WVX393237 WVX393276:WVX393293 WVX458759:WVX458773 WVX458812:WVX458829 WVX524295:WVX524309 WVX524348:WVX524365 WVX589831:WVX589845 WVX589884:WVX589901 WVX655367:WVX655381 WVX655420:WVX655437 WVX720903:WVX720917 WVX720956:WVX720973 WVX786439:WVX786453 WVX786492:WVX786509 WVX851975:WVX851989 WVX852028:WVX852045 WVX917511:WVX917525 WVX917564:WVX917581 WVX983047:WVX983061 WVX983100:WVX983117">
      <formula1>INDIRECT($C20)</formula1>
    </dataValidation>
    <dataValidation type="list" allowBlank="1" showInputMessage="1" showErrorMessage="1" sqref="S341 JL341 TH341 ADD341 AMZ341 AWV341 BGR341 BQN341 CAJ341 CKF341 CUB341 DDX341 DNT341 DXP341 EHL341 ERH341 FBD341 FKZ341 FUV341 GER341 GON341 GYJ341 HIF341 HSB341 IBX341 ILT341 IVP341 JFL341 JPH341 JZD341 KIZ341 KSV341 LCR341 LMN341 LWJ341 MGF341 MQB341 MZX341 NJT341 NTP341 ODL341 ONH341 OXD341 PGZ341 PQV341 QAR341 QKN341 QUJ341 REF341 ROB341 RXX341 SHT341 SRP341 TBL341 TLH341 TVD341 UEZ341 UOV341 UYR341 VIN341 VSJ341 WCF341 WMB341 WVX341 S65871 JL65871 TH65871 ADD65871 AMZ65871 AWV65871 BGR65871 BQN65871 CAJ65871 CKF65871 CUB65871 DDX65871 DNT65871 DXP65871 EHL65871 ERH65871 FBD65871 FKZ65871 FUV65871 GER65871 GON65871 GYJ65871 HIF65871 HSB65871 IBX65871 ILT65871 IVP65871 JFL65871 JPH65871 JZD65871 KIZ65871 KSV65871 LCR65871 LMN65871 LWJ65871 MGF65871 MQB65871 MZX65871 NJT65871 NTP65871 ODL65871 ONH65871 OXD65871 PGZ65871 PQV65871 QAR65871 QKN65871 QUJ65871 REF65871 ROB65871 RXX65871 SHT65871 SRP65871 TBL65871 TLH65871 TVD65871 UEZ65871 UOV65871 UYR65871 VIN65871 VSJ65871 WCF65871 WMB65871 WVX65871 S131407 JL131407 TH131407 ADD131407 AMZ131407 AWV131407 BGR131407 BQN131407 CAJ131407 CKF131407 CUB131407 DDX131407 DNT131407 DXP131407 EHL131407 ERH131407 FBD131407 FKZ131407 FUV131407 GER131407 GON131407 GYJ131407 HIF131407 HSB131407 IBX131407 ILT131407 IVP131407 JFL131407 JPH131407 JZD131407 KIZ131407 KSV131407 LCR131407 LMN131407 LWJ131407 MGF131407 MQB131407 MZX131407 NJT131407 NTP131407 ODL131407 ONH131407 OXD131407 PGZ131407 PQV131407 QAR131407 QKN131407 QUJ131407 REF131407 ROB131407 RXX131407 SHT131407 SRP131407 TBL131407 TLH131407 TVD131407 UEZ131407 UOV131407 UYR131407 VIN131407 VSJ131407 WCF131407 WMB131407 WVX131407 S196943 JL196943 TH196943 ADD196943 AMZ196943 AWV196943 BGR196943 BQN196943 CAJ196943 CKF196943 CUB196943 DDX196943 DNT196943 DXP196943 EHL196943 ERH196943 FBD196943 FKZ196943 FUV196943 GER196943 GON196943 GYJ196943 HIF196943 HSB196943 IBX196943 ILT196943 IVP196943 JFL196943 JPH196943 JZD196943 KIZ196943 KSV196943 LCR196943 LMN196943 LWJ196943 MGF196943 MQB196943 MZX196943 NJT196943 NTP196943 ODL196943 ONH196943 OXD196943 PGZ196943 PQV196943 QAR196943 QKN196943 QUJ196943 REF196943 ROB196943 RXX196943 SHT196943 SRP196943 TBL196943 TLH196943 TVD196943 UEZ196943 UOV196943 UYR196943 VIN196943 VSJ196943 WCF196943 WMB196943 WVX196943 S262479 JL262479 TH262479 ADD262479 AMZ262479 AWV262479 BGR262479 BQN262479 CAJ262479 CKF262479 CUB262479 DDX262479 DNT262479 DXP262479 EHL262479 ERH262479 FBD262479 FKZ262479 FUV262479 GER262479 GON262479 GYJ262479 HIF262479 HSB262479 IBX262479 ILT262479 IVP262479 JFL262479 JPH262479 JZD262479 KIZ262479 KSV262479 LCR262479 LMN262479 LWJ262479 MGF262479 MQB262479 MZX262479 NJT262479 NTP262479 ODL262479 ONH262479 OXD262479 PGZ262479 PQV262479 QAR262479 QKN262479 QUJ262479 REF262479 ROB262479 RXX262479 SHT262479 SRP262479 TBL262479 TLH262479 TVD262479 UEZ262479 UOV262479 UYR262479 VIN262479 VSJ262479 WCF262479 WMB262479 WVX262479 S328015 JL328015 TH328015 ADD328015 AMZ328015 AWV328015 BGR328015 BQN328015 CAJ328015 CKF328015 CUB328015 DDX328015 DNT328015 DXP328015 EHL328015 ERH328015 FBD328015 FKZ328015 FUV328015 GER328015 GON328015 GYJ328015 HIF328015 HSB328015 IBX328015 ILT328015 IVP328015 JFL328015 JPH328015 JZD328015 KIZ328015 KSV328015 LCR328015 LMN328015 LWJ328015 MGF328015 MQB328015 MZX328015 NJT328015 NTP328015 ODL328015 ONH328015 OXD328015 PGZ328015 PQV328015 QAR328015 QKN328015 QUJ328015 REF328015 ROB328015 RXX328015 SHT328015 SRP328015 TBL328015 TLH328015 TVD328015 UEZ328015 UOV328015 UYR328015 VIN328015 VSJ328015 WCF328015 WMB328015 WVX328015 S393551 JL393551 TH393551 ADD393551 AMZ393551 AWV393551 BGR393551 BQN393551 CAJ393551 CKF393551 CUB393551 DDX393551 DNT393551 DXP393551 EHL393551 ERH393551 FBD393551 FKZ393551 FUV393551 GER393551 GON393551 GYJ393551 HIF393551 HSB393551 IBX393551 ILT393551 IVP393551 JFL393551 JPH393551 JZD393551 KIZ393551 KSV393551 LCR393551 LMN393551 LWJ393551 MGF393551 MQB393551 MZX393551 NJT393551 NTP393551 ODL393551 ONH393551 OXD393551 PGZ393551 PQV393551 QAR393551 QKN393551 QUJ393551 REF393551 ROB393551 RXX393551 SHT393551 SRP393551 TBL393551 TLH393551 TVD393551 UEZ393551 UOV393551 UYR393551 VIN393551 VSJ393551 WCF393551 WMB393551 WVX393551 S459087 JL459087 TH459087 ADD459087 AMZ459087 AWV459087 BGR459087 BQN459087 CAJ459087 CKF459087 CUB459087 DDX459087 DNT459087 DXP459087 EHL459087 ERH459087 FBD459087 FKZ459087 FUV459087 GER459087 GON459087 GYJ459087 HIF459087 HSB459087 IBX459087 ILT459087 IVP459087 JFL459087 JPH459087 JZD459087 KIZ459087 KSV459087 LCR459087 LMN459087 LWJ459087 MGF459087 MQB459087 MZX459087 NJT459087 NTP459087 ODL459087 ONH459087 OXD459087 PGZ459087 PQV459087 QAR459087 QKN459087 QUJ459087 REF459087 ROB459087 RXX459087 SHT459087 SRP459087 TBL459087 TLH459087 TVD459087 UEZ459087 UOV459087 UYR459087 VIN459087 VSJ459087 WCF459087 WMB459087 WVX459087 S524623 JL524623 TH524623 ADD524623 AMZ524623 AWV524623 BGR524623 BQN524623 CAJ524623 CKF524623 CUB524623 DDX524623 DNT524623 DXP524623 EHL524623 ERH524623 FBD524623 FKZ524623 FUV524623 GER524623 GON524623 GYJ524623 HIF524623 HSB524623 IBX524623 ILT524623 IVP524623 JFL524623 JPH524623 JZD524623 KIZ524623 KSV524623 LCR524623 LMN524623 LWJ524623 MGF524623 MQB524623 MZX524623 NJT524623 NTP524623 ODL524623 ONH524623 OXD524623 PGZ524623 PQV524623 QAR524623 QKN524623 QUJ524623 REF524623 ROB524623 RXX524623 SHT524623 SRP524623 TBL524623 TLH524623 TVD524623 UEZ524623 UOV524623 UYR524623 VIN524623 VSJ524623 WCF524623 WMB524623 WVX524623 S590159 JL590159 TH590159 ADD590159 AMZ590159 AWV590159 BGR590159 BQN590159 CAJ590159 CKF590159 CUB590159 DDX590159 DNT590159 DXP590159 EHL590159 ERH590159 FBD590159 FKZ590159 FUV590159 GER590159 GON590159 GYJ590159 HIF590159 HSB590159 IBX590159 ILT590159 IVP590159 JFL590159 JPH590159 JZD590159 KIZ590159 KSV590159 LCR590159 LMN590159 LWJ590159 MGF590159 MQB590159 MZX590159 NJT590159 NTP590159 ODL590159 ONH590159 OXD590159 PGZ590159 PQV590159 QAR590159 QKN590159 QUJ590159 REF590159 ROB590159 RXX590159 SHT590159 SRP590159 TBL590159 TLH590159 TVD590159 UEZ590159 UOV590159 UYR590159 VIN590159 VSJ590159 WCF590159 WMB590159 WVX590159 S655695 JL655695 TH655695 ADD655695 AMZ655695 AWV655695 BGR655695 BQN655695 CAJ655695 CKF655695 CUB655695 DDX655695 DNT655695 DXP655695 EHL655695 ERH655695 FBD655695 FKZ655695 FUV655695 GER655695 GON655695 GYJ655695 HIF655695 HSB655695 IBX655695 ILT655695 IVP655695 JFL655695 JPH655695 JZD655695 KIZ655695 KSV655695 LCR655695 LMN655695 LWJ655695 MGF655695 MQB655695 MZX655695 NJT655695 NTP655695 ODL655695 ONH655695 OXD655695 PGZ655695 PQV655695 QAR655695 QKN655695 QUJ655695 REF655695 ROB655695 RXX655695 SHT655695 SRP655695 TBL655695 TLH655695 TVD655695 UEZ655695 UOV655695 UYR655695 VIN655695 VSJ655695 WCF655695 WMB655695 WVX655695 S721231 JL721231 TH721231 ADD721231 AMZ721231 AWV721231 BGR721231 BQN721231 CAJ721231 CKF721231 CUB721231 DDX721231 DNT721231 DXP721231 EHL721231 ERH721231 FBD721231 FKZ721231 FUV721231 GER721231 GON721231 GYJ721231 HIF721231 HSB721231 IBX721231 ILT721231 IVP721231 JFL721231 JPH721231 JZD721231 KIZ721231 KSV721231 LCR721231 LMN721231 LWJ721231 MGF721231 MQB721231 MZX721231 NJT721231 NTP721231 ODL721231 ONH721231 OXD721231 PGZ721231 PQV721231 QAR721231 QKN721231 QUJ721231 REF721231 ROB721231 RXX721231 SHT721231 SRP721231 TBL721231 TLH721231 TVD721231 UEZ721231 UOV721231 UYR721231 VIN721231 VSJ721231 WCF721231 WMB721231 WVX721231 S786767 JL786767 TH786767 ADD786767 AMZ786767 AWV786767 BGR786767 BQN786767 CAJ786767 CKF786767 CUB786767 DDX786767 DNT786767 DXP786767 EHL786767 ERH786767 FBD786767 FKZ786767 FUV786767 GER786767 GON786767 GYJ786767 HIF786767 HSB786767 IBX786767 ILT786767 IVP786767 JFL786767 JPH786767 JZD786767 KIZ786767 KSV786767 LCR786767 LMN786767 LWJ786767 MGF786767 MQB786767 MZX786767 NJT786767 NTP786767 ODL786767 ONH786767 OXD786767 PGZ786767 PQV786767 QAR786767 QKN786767 QUJ786767 REF786767 ROB786767 RXX786767 SHT786767 SRP786767 TBL786767 TLH786767 TVD786767 UEZ786767 UOV786767 UYR786767 VIN786767 VSJ786767 WCF786767 WMB786767 WVX786767 S852303 JL852303 TH852303 ADD852303 AMZ852303 AWV852303 BGR852303 BQN852303 CAJ852303 CKF852303 CUB852303 DDX852303 DNT852303 DXP852303 EHL852303 ERH852303 FBD852303 FKZ852303 FUV852303 GER852303 GON852303 GYJ852303 HIF852303 HSB852303 IBX852303 ILT852303 IVP852303 JFL852303 JPH852303 JZD852303 KIZ852303 KSV852303 LCR852303 LMN852303 LWJ852303 MGF852303 MQB852303 MZX852303 NJT852303 NTP852303 ODL852303 ONH852303 OXD852303 PGZ852303 PQV852303 QAR852303 QKN852303 QUJ852303 REF852303 ROB852303 RXX852303 SHT852303 SRP852303 TBL852303 TLH852303 TVD852303 UEZ852303 UOV852303 UYR852303 VIN852303 VSJ852303 WCF852303 WMB852303 WVX852303 S917839 JL917839 TH917839 ADD917839 AMZ917839 AWV917839 BGR917839 BQN917839 CAJ917839 CKF917839 CUB917839 DDX917839 DNT917839 DXP917839 EHL917839 ERH917839 FBD917839 FKZ917839 FUV917839 GER917839 GON917839 GYJ917839 HIF917839 HSB917839 IBX917839 ILT917839 IVP917839 JFL917839 JPH917839 JZD917839 KIZ917839 KSV917839 LCR917839 LMN917839 LWJ917839 MGF917839 MQB917839 MZX917839 NJT917839 NTP917839 ODL917839 ONH917839 OXD917839 PGZ917839 PQV917839 QAR917839 QKN917839 QUJ917839 REF917839 ROB917839 RXX917839 SHT917839 SRP917839 TBL917839 TLH917839 TVD917839 UEZ917839 UOV917839 UYR917839 VIN917839 VSJ917839 WCF917839 WMB917839 WVX917839 S983375 JL983375 TH983375 ADD983375 AMZ983375 AWV983375 BGR983375 BQN983375 CAJ983375 CKF983375 CUB983375 DDX983375 DNT983375 DXP983375 EHL983375 ERH983375 FBD983375 FKZ983375 FUV983375 GER983375 GON983375 GYJ983375 HIF983375 HSB983375 IBX983375 ILT983375 IVP983375 JFL983375 JPH983375 JZD983375 KIZ983375 KSV983375 LCR983375 LMN983375 LWJ983375 MGF983375 MQB983375 MZX983375 NJT983375 NTP983375 ODL983375 ONH983375 OXD983375 PGZ983375 PQV983375 QAR983375 QKN983375 QUJ983375 REF983375 ROB983375 RXX983375 SHT983375 SRP983375 TBL983375 TLH983375 TVD983375 UEZ983375 UOV983375 UYR983375 VIN983375 VSJ983375 WCF983375 WMB983375 WVX983375 S213:S214 S65737:S65738 S131273:S131274 S196809:S196810 S262345:S262346 S327881:S327882 S393417:S393418 S458953:S458954 S524489:S524490 S590025:S590026 S655561:S655562 S721097:S721098 S786633:S786634 S852169:S852170 S917705:S917706 S983241:S983242 JL213:JL214 JL65737:JL65738 JL131273:JL131274 JL196809:JL196810 JL262345:JL262346 JL327881:JL327882 JL393417:JL393418 JL458953:JL458954 JL524489:JL524490 JL590025:JL590026 JL655561:JL655562 JL721097:JL721098 JL786633:JL786634 JL852169:JL852170 JL917705:JL917706 JL983241:JL983242 TH213:TH214 TH65737:TH65738 TH131273:TH131274 TH196809:TH196810 TH262345:TH262346 TH327881:TH327882 TH393417:TH393418 TH458953:TH458954 TH524489:TH524490 TH590025:TH590026 TH655561:TH655562 TH721097:TH721098 TH786633:TH786634 TH852169:TH852170 TH917705:TH917706 TH983241:TH983242 ADD213:ADD214 ADD65737:ADD65738 ADD131273:ADD131274 ADD196809:ADD196810 ADD262345:ADD262346 ADD327881:ADD327882 ADD393417:ADD393418 ADD458953:ADD458954 ADD524489:ADD524490 ADD590025:ADD590026 ADD655561:ADD655562 ADD721097:ADD721098 ADD786633:ADD786634 ADD852169:ADD852170 ADD917705:ADD917706 ADD983241:ADD983242 AMZ213:AMZ214 AMZ65737:AMZ65738 AMZ131273:AMZ131274 AMZ196809:AMZ196810 AMZ262345:AMZ262346 AMZ327881:AMZ327882 AMZ393417:AMZ393418 AMZ458953:AMZ458954 AMZ524489:AMZ524490 AMZ590025:AMZ590026 AMZ655561:AMZ655562 AMZ721097:AMZ721098 AMZ786633:AMZ786634 AMZ852169:AMZ852170 AMZ917705:AMZ917706 AMZ983241:AMZ983242 AWV213:AWV214 AWV65737:AWV65738 AWV131273:AWV131274 AWV196809:AWV196810 AWV262345:AWV262346 AWV327881:AWV327882 AWV393417:AWV393418 AWV458953:AWV458954 AWV524489:AWV524490 AWV590025:AWV590026 AWV655561:AWV655562 AWV721097:AWV721098 AWV786633:AWV786634 AWV852169:AWV852170 AWV917705:AWV917706 AWV983241:AWV983242 BGR213:BGR214 BGR65737:BGR65738 BGR131273:BGR131274 BGR196809:BGR196810 BGR262345:BGR262346 BGR327881:BGR327882 BGR393417:BGR393418 BGR458953:BGR458954 BGR524489:BGR524490 BGR590025:BGR590026 BGR655561:BGR655562 BGR721097:BGR721098 BGR786633:BGR786634 BGR852169:BGR852170 BGR917705:BGR917706 BGR983241:BGR983242 BQN213:BQN214 BQN65737:BQN65738 BQN131273:BQN131274 BQN196809:BQN196810 BQN262345:BQN262346 BQN327881:BQN327882 BQN393417:BQN393418 BQN458953:BQN458954 BQN524489:BQN524490 BQN590025:BQN590026 BQN655561:BQN655562 BQN721097:BQN721098 BQN786633:BQN786634 BQN852169:BQN852170 BQN917705:BQN917706 BQN983241:BQN983242 CAJ213:CAJ214 CAJ65737:CAJ65738 CAJ131273:CAJ131274 CAJ196809:CAJ196810 CAJ262345:CAJ262346 CAJ327881:CAJ327882 CAJ393417:CAJ393418 CAJ458953:CAJ458954 CAJ524489:CAJ524490 CAJ590025:CAJ590026 CAJ655561:CAJ655562 CAJ721097:CAJ721098 CAJ786633:CAJ786634 CAJ852169:CAJ852170 CAJ917705:CAJ917706 CAJ983241:CAJ983242 CKF213:CKF214 CKF65737:CKF65738 CKF131273:CKF131274 CKF196809:CKF196810 CKF262345:CKF262346 CKF327881:CKF327882 CKF393417:CKF393418 CKF458953:CKF458954 CKF524489:CKF524490 CKF590025:CKF590026 CKF655561:CKF655562 CKF721097:CKF721098 CKF786633:CKF786634 CKF852169:CKF852170 CKF917705:CKF917706 CKF983241:CKF983242 CUB213:CUB214 CUB65737:CUB65738 CUB131273:CUB131274 CUB196809:CUB196810 CUB262345:CUB262346 CUB327881:CUB327882 CUB393417:CUB393418 CUB458953:CUB458954 CUB524489:CUB524490 CUB590025:CUB590026 CUB655561:CUB655562 CUB721097:CUB721098 CUB786633:CUB786634 CUB852169:CUB852170 CUB917705:CUB917706 CUB983241:CUB983242 DDX213:DDX214 DDX65737:DDX65738 DDX131273:DDX131274 DDX196809:DDX196810 DDX262345:DDX262346 DDX327881:DDX327882 DDX393417:DDX393418 DDX458953:DDX458954 DDX524489:DDX524490 DDX590025:DDX590026 DDX655561:DDX655562 DDX721097:DDX721098 DDX786633:DDX786634 DDX852169:DDX852170 DDX917705:DDX917706 DDX983241:DDX983242 DNT213:DNT214 DNT65737:DNT65738 DNT131273:DNT131274 DNT196809:DNT196810 DNT262345:DNT262346 DNT327881:DNT327882 DNT393417:DNT393418 DNT458953:DNT458954 DNT524489:DNT524490 DNT590025:DNT590026 DNT655561:DNT655562 DNT721097:DNT721098 DNT786633:DNT786634 DNT852169:DNT852170 DNT917705:DNT917706 DNT983241:DNT983242 DXP213:DXP214 DXP65737:DXP65738 DXP131273:DXP131274 DXP196809:DXP196810 DXP262345:DXP262346 DXP327881:DXP327882 DXP393417:DXP393418 DXP458953:DXP458954 DXP524489:DXP524490 DXP590025:DXP590026 DXP655561:DXP655562 DXP721097:DXP721098 DXP786633:DXP786634 DXP852169:DXP852170 DXP917705:DXP917706 DXP983241:DXP983242 EHL213:EHL214 EHL65737:EHL65738 EHL131273:EHL131274 EHL196809:EHL196810 EHL262345:EHL262346 EHL327881:EHL327882 EHL393417:EHL393418 EHL458953:EHL458954 EHL524489:EHL524490 EHL590025:EHL590026 EHL655561:EHL655562 EHL721097:EHL721098 EHL786633:EHL786634 EHL852169:EHL852170 EHL917705:EHL917706 EHL983241:EHL983242 ERH213:ERH214 ERH65737:ERH65738 ERH131273:ERH131274 ERH196809:ERH196810 ERH262345:ERH262346 ERH327881:ERH327882 ERH393417:ERH393418 ERH458953:ERH458954 ERH524489:ERH524490 ERH590025:ERH590026 ERH655561:ERH655562 ERH721097:ERH721098 ERH786633:ERH786634 ERH852169:ERH852170 ERH917705:ERH917706 ERH983241:ERH983242 FBD213:FBD214 FBD65737:FBD65738 FBD131273:FBD131274 FBD196809:FBD196810 FBD262345:FBD262346 FBD327881:FBD327882 FBD393417:FBD393418 FBD458953:FBD458954 FBD524489:FBD524490 FBD590025:FBD590026 FBD655561:FBD655562 FBD721097:FBD721098 FBD786633:FBD786634 FBD852169:FBD852170 FBD917705:FBD917706 FBD983241:FBD983242 FKZ213:FKZ214 FKZ65737:FKZ65738 FKZ131273:FKZ131274 FKZ196809:FKZ196810 FKZ262345:FKZ262346 FKZ327881:FKZ327882 FKZ393417:FKZ393418 FKZ458953:FKZ458954 FKZ524489:FKZ524490 FKZ590025:FKZ590026 FKZ655561:FKZ655562 FKZ721097:FKZ721098 FKZ786633:FKZ786634 FKZ852169:FKZ852170 FKZ917705:FKZ917706 FKZ983241:FKZ983242 FUV213:FUV214 FUV65737:FUV65738 FUV131273:FUV131274 FUV196809:FUV196810 FUV262345:FUV262346 FUV327881:FUV327882 FUV393417:FUV393418 FUV458953:FUV458954 FUV524489:FUV524490 FUV590025:FUV590026 FUV655561:FUV655562 FUV721097:FUV721098 FUV786633:FUV786634 FUV852169:FUV852170 FUV917705:FUV917706 FUV983241:FUV983242 GER213:GER214 GER65737:GER65738 GER131273:GER131274 GER196809:GER196810 GER262345:GER262346 GER327881:GER327882 GER393417:GER393418 GER458953:GER458954 GER524489:GER524490 GER590025:GER590026 GER655561:GER655562 GER721097:GER721098 GER786633:GER786634 GER852169:GER852170 GER917705:GER917706 GER983241:GER983242 GON213:GON214 GON65737:GON65738 GON131273:GON131274 GON196809:GON196810 GON262345:GON262346 GON327881:GON327882 GON393417:GON393418 GON458953:GON458954 GON524489:GON524490 GON590025:GON590026 GON655561:GON655562 GON721097:GON721098 GON786633:GON786634 GON852169:GON852170 GON917705:GON917706 GON983241:GON983242 GYJ213:GYJ214 GYJ65737:GYJ65738 GYJ131273:GYJ131274 GYJ196809:GYJ196810 GYJ262345:GYJ262346 GYJ327881:GYJ327882 GYJ393417:GYJ393418 GYJ458953:GYJ458954 GYJ524489:GYJ524490 GYJ590025:GYJ590026 GYJ655561:GYJ655562 GYJ721097:GYJ721098 GYJ786633:GYJ786634 GYJ852169:GYJ852170 GYJ917705:GYJ917706 GYJ983241:GYJ983242 HIF213:HIF214 HIF65737:HIF65738 HIF131273:HIF131274 HIF196809:HIF196810 HIF262345:HIF262346 HIF327881:HIF327882 HIF393417:HIF393418 HIF458953:HIF458954 HIF524489:HIF524490 HIF590025:HIF590026 HIF655561:HIF655562 HIF721097:HIF721098 HIF786633:HIF786634 HIF852169:HIF852170 HIF917705:HIF917706 HIF983241:HIF983242 HSB213:HSB214 HSB65737:HSB65738 HSB131273:HSB131274 HSB196809:HSB196810 HSB262345:HSB262346 HSB327881:HSB327882 HSB393417:HSB393418 HSB458953:HSB458954 HSB524489:HSB524490 HSB590025:HSB590026 HSB655561:HSB655562 HSB721097:HSB721098 HSB786633:HSB786634 HSB852169:HSB852170 HSB917705:HSB917706 HSB983241:HSB983242 IBX213:IBX214 IBX65737:IBX65738 IBX131273:IBX131274 IBX196809:IBX196810 IBX262345:IBX262346 IBX327881:IBX327882 IBX393417:IBX393418 IBX458953:IBX458954 IBX524489:IBX524490 IBX590025:IBX590026 IBX655561:IBX655562 IBX721097:IBX721098 IBX786633:IBX786634 IBX852169:IBX852170 IBX917705:IBX917706 IBX983241:IBX983242 ILT213:ILT214 ILT65737:ILT65738 ILT131273:ILT131274 ILT196809:ILT196810 ILT262345:ILT262346 ILT327881:ILT327882 ILT393417:ILT393418 ILT458953:ILT458954 ILT524489:ILT524490 ILT590025:ILT590026 ILT655561:ILT655562 ILT721097:ILT721098 ILT786633:ILT786634 ILT852169:ILT852170 ILT917705:ILT917706 ILT983241:ILT983242 IVP213:IVP214 IVP65737:IVP65738 IVP131273:IVP131274 IVP196809:IVP196810 IVP262345:IVP262346 IVP327881:IVP327882 IVP393417:IVP393418 IVP458953:IVP458954 IVP524489:IVP524490 IVP590025:IVP590026 IVP655561:IVP655562 IVP721097:IVP721098 IVP786633:IVP786634 IVP852169:IVP852170 IVP917705:IVP917706 IVP983241:IVP983242 JFL213:JFL214 JFL65737:JFL65738 JFL131273:JFL131274 JFL196809:JFL196810 JFL262345:JFL262346 JFL327881:JFL327882 JFL393417:JFL393418 JFL458953:JFL458954 JFL524489:JFL524490 JFL590025:JFL590026 JFL655561:JFL655562 JFL721097:JFL721098 JFL786633:JFL786634 JFL852169:JFL852170 JFL917705:JFL917706 JFL983241:JFL983242 JPH213:JPH214 JPH65737:JPH65738 JPH131273:JPH131274 JPH196809:JPH196810 JPH262345:JPH262346 JPH327881:JPH327882 JPH393417:JPH393418 JPH458953:JPH458954 JPH524489:JPH524490 JPH590025:JPH590026 JPH655561:JPH655562 JPH721097:JPH721098 JPH786633:JPH786634 JPH852169:JPH852170 JPH917705:JPH917706 JPH983241:JPH983242 JZD213:JZD214 JZD65737:JZD65738 JZD131273:JZD131274 JZD196809:JZD196810 JZD262345:JZD262346 JZD327881:JZD327882 JZD393417:JZD393418 JZD458953:JZD458954 JZD524489:JZD524490 JZD590025:JZD590026 JZD655561:JZD655562 JZD721097:JZD721098 JZD786633:JZD786634 JZD852169:JZD852170 JZD917705:JZD917706 JZD983241:JZD983242 KIZ213:KIZ214 KIZ65737:KIZ65738 KIZ131273:KIZ131274 KIZ196809:KIZ196810 KIZ262345:KIZ262346 KIZ327881:KIZ327882 KIZ393417:KIZ393418 KIZ458953:KIZ458954 KIZ524489:KIZ524490 KIZ590025:KIZ590026 KIZ655561:KIZ655562 KIZ721097:KIZ721098 KIZ786633:KIZ786634 KIZ852169:KIZ852170 KIZ917705:KIZ917706 KIZ983241:KIZ983242 KSV213:KSV214 KSV65737:KSV65738 KSV131273:KSV131274 KSV196809:KSV196810 KSV262345:KSV262346 KSV327881:KSV327882 KSV393417:KSV393418 KSV458953:KSV458954 KSV524489:KSV524490 KSV590025:KSV590026 KSV655561:KSV655562 KSV721097:KSV721098 KSV786633:KSV786634 KSV852169:KSV852170 KSV917705:KSV917706 KSV983241:KSV983242 LCR213:LCR214 LCR65737:LCR65738 LCR131273:LCR131274 LCR196809:LCR196810 LCR262345:LCR262346 LCR327881:LCR327882 LCR393417:LCR393418 LCR458953:LCR458954 LCR524489:LCR524490 LCR590025:LCR590026 LCR655561:LCR655562 LCR721097:LCR721098 LCR786633:LCR786634 LCR852169:LCR852170 LCR917705:LCR917706 LCR983241:LCR983242 LMN213:LMN214 LMN65737:LMN65738 LMN131273:LMN131274 LMN196809:LMN196810 LMN262345:LMN262346 LMN327881:LMN327882 LMN393417:LMN393418 LMN458953:LMN458954 LMN524489:LMN524490 LMN590025:LMN590026 LMN655561:LMN655562 LMN721097:LMN721098 LMN786633:LMN786634 LMN852169:LMN852170 LMN917705:LMN917706 LMN983241:LMN983242 LWJ213:LWJ214 LWJ65737:LWJ65738 LWJ131273:LWJ131274 LWJ196809:LWJ196810 LWJ262345:LWJ262346 LWJ327881:LWJ327882 LWJ393417:LWJ393418 LWJ458953:LWJ458954 LWJ524489:LWJ524490 LWJ590025:LWJ590026 LWJ655561:LWJ655562 LWJ721097:LWJ721098 LWJ786633:LWJ786634 LWJ852169:LWJ852170 LWJ917705:LWJ917706 LWJ983241:LWJ983242 MGF213:MGF214 MGF65737:MGF65738 MGF131273:MGF131274 MGF196809:MGF196810 MGF262345:MGF262346 MGF327881:MGF327882 MGF393417:MGF393418 MGF458953:MGF458954 MGF524489:MGF524490 MGF590025:MGF590026 MGF655561:MGF655562 MGF721097:MGF721098 MGF786633:MGF786634 MGF852169:MGF852170 MGF917705:MGF917706 MGF983241:MGF983242 MQB213:MQB214 MQB65737:MQB65738 MQB131273:MQB131274 MQB196809:MQB196810 MQB262345:MQB262346 MQB327881:MQB327882 MQB393417:MQB393418 MQB458953:MQB458954 MQB524489:MQB524490 MQB590025:MQB590026 MQB655561:MQB655562 MQB721097:MQB721098 MQB786633:MQB786634 MQB852169:MQB852170 MQB917705:MQB917706 MQB983241:MQB983242 MZX213:MZX214 MZX65737:MZX65738 MZX131273:MZX131274 MZX196809:MZX196810 MZX262345:MZX262346 MZX327881:MZX327882 MZX393417:MZX393418 MZX458953:MZX458954 MZX524489:MZX524490 MZX590025:MZX590026 MZX655561:MZX655562 MZX721097:MZX721098 MZX786633:MZX786634 MZX852169:MZX852170 MZX917705:MZX917706 MZX983241:MZX983242 NJT213:NJT214 NJT65737:NJT65738 NJT131273:NJT131274 NJT196809:NJT196810 NJT262345:NJT262346 NJT327881:NJT327882 NJT393417:NJT393418 NJT458953:NJT458954 NJT524489:NJT524490 NJT590025:NJT590026 NJT655561:NJT655562 NJT721097:NJT721098 NJT786633:NJT786634 NJT852169:NJT852170 NJT917705:NJT917706 NJT983241:NJT983242 NTP213:NTP214 NTP65737:NTP65738 NTP131273:NTP131274 NTP196809:NTP196810 NTP262345:NTP262346 NTP327881:NTP327882 NTP393417:NTP393418 NTP458953:NTP458954 NTP524489:NTP524490 NTP590025:NTP590026 NTP655561:NTP655562 NTP721097:NTP721098 NTP786633:NTP786634 NTP852169:NTP852170 NTP917705:NTP917706 NTP983241:NTP983242 ODL213:ODL214 ODL65737:ODL65738 ODL131273:ODL131274 ODL196809:ODL196810 ODL262345:ODL262346 ODL327881:ODL327882 ODL393417:ODL393418 ODL458953:ODL458954 ODL524489:ODL524490 ODL590025:ODL590026 ODL655561:ODL655562 ODL721097:ODL721098 ODL786633:ODL786634 ODL852169:ODL852170 ODL917705:ODL917706 ODL983241:ODL983242 ONH213:ONH214 ONH65737:ONH65738 ONH131273:ONH131274 ONH196809:ONH196810 ONH262345:ONH262346 ONH327881:ONH327882 ONH393417:ONH393418 ONH458953:ONH458954 ONH524489:ONH524490 ONH590025:ONH590026 ONH655561:ONH655562 ONH721097:ONH721098 ONH786633:ONH786634 ONH852169:ONH852170 ONH917705:ONH917706 ONH983241:ONH983242 OXD213:OXD214 OXD65737:OXD65738 OXD131273:OXD131274 OXD196809:OXD196810 OXD262345:OXD262346 OXD327881:OXD327882 OXD393417:OXD393418 OXD458953:OXD458954 OXD524489:OXD524490 OXD590025:OXD590026 OXD655561:OXD655562 OXD721097:OXD721098 OXD786633:OXD786634 OXD852169:OXD852170 OXD917705:OXD917706 OXD983241:OXD983242 PGZ213:PGZ214 PGZ65737:PGZ65738 PGZ131273:PGZ131274 PGZ196809:PGZ196810 PGZ262345:PGZ262346 PGZ327881:PGZ327882 PGZ393417:PGZ393418 PGZ458953:PGZ458954 PGZ524489:PGZ524490 PGZ590025:PGZ590026 PGZ655561:PGZ655562 PGZ721097:PGZ721098 PGZ786633:PGZ786634 PGZ852169:PGZ852170 PGZ917705:PGZ917706 PGZ983241:PGZ983242 PQV213:PQV214 PQV65737:PQV65738 PQV131273:PQV131274 PQV196809:PQV196810 PQV262345:PQV262346 PQV327881:PQV327882 PQV393417:PQV393418 PQV458953:PQV458954 PQV524489:PQV524490 PQV590025:PQV590026 PQV655561:PQV655562 PQV721097:PQV721098 PQV786633:PQV786634 PQV852169:PQV852170 PQV917705:PQV917706 PQV983241:PQV983242 QAR213:QAR214 QAR65737:QAR65738 QAR131273:QAR131274 QAR196809:QAR196810 QAR262345:QAR262346 QAR327881:QAR327882 QAR393417:QAR393418 QAR458953:QAR458954 QAR524489:QAR524490 QAR590025:QAR590026 QAR655561:QAR655562 QAR721097:QAR721098 QAR786633:QAR786634 QAR852169:QAR852170 QAR917705:QAR917706 QAR983241:QAR983242 QKN213:QKN214 QKN65737:QKN65738 QKN131273:QKN131274 QKN196809:QKN196810 QKN262345:QKN262346 QKN327881:QKN327882 QKN393417:QKN393418 QKN458953:QKN458954 QKN524489:QKN524490 QKN590025:QKN590026 QKN655561:QKN655562 QKN721097:QKN721098 QKN786633:QKN786634 QKN852169:QKN852170 QKN917705:QKN917706 QKN983241:QKN983242 QUJ213:QUJ214 QUJ65737:QUJ65738 QUJ131273:QUJ131274 QUJ196809:QUJ196810 QUJ262345:QUJ262346 QUJ327881:QUJ327882 QUJ393417:QUJ393418 QUJ458953:QUJ458954 QUJ524489:QUJ524490 QUJ590025:QUJ590026 QUJ655561:QUJ655562 QUJ721097:QUJ721098 QUJ786633:QUJ786634 QUJ852169:QUJ852170 QUJ917705:QUJ917706 QUJ983241:QUJ983242 REF213:REF214 REF65737:REF65738 REF131273:REF131274 REF196809:REF196810 REF262345:REF262346 REF327881:REF327882 REF393417:REF393418 REF458953:REF458954 REF524489:REF524490 REF590025:REF590026 REF655561:REF655562 REF721097:REF721098 REF786633:REF786634 REF852169:REF852170 REF917705:REF917706 REF983241:REF983242 ROB213:ROB214 ROB65737:ROB65738 ROB131273:ROB131274 ROB196809:ROB196810 ROB262345:ROB262346 ROB327881:ROB327882 ROB393417:ROB393418 ROB458953:ROB458954 ROB524489:ROB524490 ROB590025:ROB590026 ROB655561:ROB655562 ROB721097:ROB721098 ROB786633:ROB786634 ROB852169:ROB852170 ROB917705:ROB917706 ROB983241:ROB983242 RXX213:RXX214 RXX65737:RXX65738 RXX131273:RXX131274 RXX196809:RXX196810 RXX262345:RXX262346 RXX327881:RXX327882 RXX393417:RXX393418 RXX458953:RXX458954 RXX524489:RXX524490 RXX590025:RXX590026 RXX655561:RXX655562 RXX721097:RXX721098 RXX786633:RXX786634 RXX852169:RXX852170 RXX917705:RXX917706 RXX983241:RXX983242 SHT213:SHT214 SHT65737:SHT65738 SHT131273:SHT131274 SHT196809:SHT196810 SHT262345:SHT262346 SHT327881:SHT327882 SHT393417:SHT393418 SHT458953:SHT458954 SHT524489:SHT524490 SHT590025:SHT590026 SHT655561:SHT655562 SHT721097:SHT721098 SHT786633:SHT786634 SHT852169:SHT852170 SHT917705:SHT917706 SHT983241:SHT983242 SRP213:SRP214 SRP65737:SRP65738 SRP131273:SRP131274 SRP196809:SRP196810 SRP262345:SRP262346 SRP327881:SRP327882 SRP393417:SRP393418 SRP458953:SRP458954 SRP524489:SRP524490 SRP590025:SRP590026 SRP655561:SRP655562 SRP721097:SRP721098 SRP786633:SRP786634 SRP852169:SRP852170 SRP917705:SRP917706 SRP983241:SRP983242 TBL213:TBL214 TBL65737:TBL65738 TBL131273:TBL131274 TBL196809:TBL196810 TBL262345:TBL262346 TBL327881:TBL327882 TBL393417:TBL393418 TBL458953:TBL458954 TBL524489:TBL524490 TBL590025:TBL590026 TBL655561:TBL655562 TBL721097:TBL721098 TBL786633:TBL786634 TBL852169:TBL852170 TBL917705:TBL917706 TBL983241:TBL983242 TLH213:TLH214 TLH65737:TLH65738 TLH131273:TLH131274 TLH196809:TLH196810 TLH262345:TLH262346 TLH327881:TLH327882 TLH393417:TLH393418 TLH458953:TLH458954 TLH524489:TLH524490 TLH590025:TLH590026 TLH655561:TLH655562 TLH721097:TLH721098 TLH786633:TLH786634 TLH852169:TLH852170 TLH917705:TLH917706 TLH983241:TLH983242 TVD213:TVD214 TVD65737:TVD65738 TVD131273:TVD131274 TVD196809:TVD196810 TVD262345:TVD262346 TVD327881:TVD327882 TVD393417:TVD393418 TVD458953:TVD458954 TVD524489:TVD524490 TVD590025:TVD590026 TVD655561:TVD655562 TVD721097:TVD721098 TVD786633:TVD786634 TVD852169:TVD852170 TVD917705:TVD917706 TVD983241:TVD983242 UEZ213:UEZ214 UEZ65737:UEZ65738 UEZ131273:UEZ131274 UEZ196809:UEZ196810 UEZ262345:UEZ262346 UEZ327881:UEZ327882 UEZ393417:UEZ393418 UEZ458953:UEZ458954 UEZ524489:UEZ524490 UEZ590025:UEZ590026 UEZ655561:UEZ655562 UEZ721097:UEZ721098 UEZ786633:UEZ786634 UEZ852169:UEZ852170 UEZ917705:UEZ917706 UEZ983241:UEZ983242 UOV213:UOV214 UOV65737:UOV65738 UOV131273:UOV131274 UOV196809:UOV196810 UOV262345:UOV262346 UOV327881:UOV327882 UOV393417:UOV393418 UOV458953:UOV458954 UOV524489:UOV524490 UOV590025:UOV590026 UOV655561:UOV655562 UOV721097:UOV721098 UOV786633:UOV786634 UOV852169:UOV852170 UOV917705:UOV917706 UOV983241:UOV983242 UYR213:UYR214 UYR65737:UYR65738 UYR131273:UYR131274 UYR196809:UYR196810 UYR262345:UYR262346 UYR327881:UYR327882 UYR393417:UYR393418 UYR458953:UYR458954 UYR524489:UYR524490 UYR590025:UYR590026 UYR655561:UYR655562 UYR721097:UYR721098 UYR786633:UYR786634 UYR852169:UYR852170 UYR917705:UYR917706 UYR983241:UYR983242 VIN213:VIN214 VIN65737:VIN65738 VIN131273:VIN131274 VIN196809:VIN196810 VIN262345:VIN262346 VIN327881:VIN327882 VIN393417:VIN393418 VIN458953:VIN458954 VIN524489:VIN524490 VIN590025:VIN590026 VIN655561:VIN655562 VIN721097:VIN721098 VIN786633:VIN786634 VIN852169:VIN852170 VIN917705:VIN917706 VIN983241:VIN983242 VSJ213:VSJ214 VSJ65737:VSJ65738 VSJ131273:VSJ131274 VSJ196809:VSJ196810 VSJ262345:VSJ262346 VSJ327881:VSJ327882 VSJ393417:VSJ393418 VSJ458953:VSJ458954 VSJ524489:VSJ524490 VSJ590025:VSJ590026 VSJ655561:VSJ655562 VSJ721097:VSJ721098 VSJ786633:VSJ786634 VSJ852169:VSJ852170 VSJ917705:VSJ917706 VSJ983241:VSJ983242 WCF213:WCF214 WCF65737:WCF65738 WCF131273:WCF131274 WCF196809:WCF196810 WCF262345:WCF262346 WCF327881:WCF327882 WCF393417:WCF393418 WCF458953:WCF458954 WCF524489:WCF524490 WCF590025:WCF590026 WCF655561:WCF655562 WCF721097:WCF721098 WCF786633:WCF786634 WCF852169:WCF852170 WCF917705:WCF917706 WCF983241:WCF983242 WMB213:WMB214 WMB65737:WMB65738 WMB131273:WMB131274 WMB196809:WMB196810 WMB262345:WMB262346 WMB327881:WMB327882 WMB393417:WMB393418 WMB458953:WMB458954 WMB524489:WMB524490 WMB590025:WMB590026 WMB655561:WMB655562 WMB721097:WMB721098 WMB786633:WMB786634 WMB852169:WMB852170 WMB917705:WMB917706 WMB983241:WMB983242 WVX213:WVX214 WVX65737:WVX65738 WVX131273:WVX131274 WVX196809:WVX196810 WVX262345:WVX262346 WVX327881:WVX327882 WVX393417:WVX393418 WVX458953:WVX458954 WVX524489:WVX524490 WVX590025:WVX590026 WVX655561:WVX655562 WVX721097:WVX721098 WVX786633:WVX786634 WVX852169:WVX852170 WVX917705:WVX917706 WVX983241:WVX983242">
      <formula1>INDIRECT($C212)</formula1>
    </dataValidation>
    <dataValidation type="list" allowBlank="1" showInputMessage="1" showErrorMessage="1" sqref="S385 JL385 TH385 ADD385 AMZ385 AWV385 BGR385 BQN385 CAJ385 CKF385 CUB385 DDX385 DNT385 DXP385 EHL385 ERH385 FBD385 FKZ385 FUV385 GER385 GON385 GYJ385 HIF385 HSB385 IBX385 ILT385 IVP385 JFL385 JPH385 JZD385 KIZ385 KSV385 LCR385 LMN385 LWJ385 MGF385 MQB385 MZX385 NJT385 NTP385 ODL385 ONH385 OXD385 PGZ385 PQV385 QAR385 QKN385 QUJ385 REF385 ROB385 RXX385 SHT385 SRP385 TBL385 TLH385 TVD385 UEZ385 UOV385 UYR385 VIN385 VSJ385 WCF385 WMB385 WVX385 S65916 JL65916 TH65916 ADD65916 AMZ65916 AWV65916 BGR65916 BQN65916 CAJ65916 CKF65916 CUB65916 DDX65916 DNT65916 DXP65916 EHL65916 ERH65916 FBD65916 FKZ65916 FUV65916 GER65916 GON65916 GYJ65916 HIF65916 HSB65916 IBX65916 ILT65916 IVP65916 JFL65916 JPH65916 JZD65916 KIZ65916 KSV65916 LCR65916 LMN65916 LWJ65916 MGF65916 MQB65916 MZX65916 NJT65916 NTP65916 ODL65916 ONH65916 OXD65916 PGZ65916 PQV65916 QAR65916 QKN65916 QUJ65916 REF65916 ROB65916 RXX65916 SHT65916 SRP65916 TBL65916 TLH65916 TVD65916 UEZ65916 UOV65916 UYR65916 VIN65916 VSJ65916 WCF65916 WMB65916 WVX65916 S131452 JL131452 TH131452 ADD131452 AMZ131452 AWV131452 BGR131452 BQN131452 CAJ131452 CKF131452 CUB131452 DDX131452 DNT131452 DXP131452 EHL131452 ERH131452 FBD131452 FKZ131452 FUV131452 GER131452 GON131452 GYJ131452 HIF131452 HSB131452 IBX131452 ILT131452 IVP131452 JFL131452 JPH131452 JZD131452 KIZ131452 KSV131452 LCR131452 LMN131452 LWJ131452 MGF131452 MQB131452 MZX131452 NJT131452 NTP131452 ODL131452 ONH131452 OXD131452 PGZ131452 PQV131452 QAR131452 QKN131452 QUJ131452 REF131452 ROB131452 RXX131452 SHT131452 SRP131452 TBL131452 TLH131452 TVD131452 UEZ131452 UOV131452 UYR131452 VIN131452 VSJ131452 WCF131452 WMB131452 WVX131452 S196988 JL196988 TH196988 ADD196988 AMZ196988 AWV196988 BGR196988 BQN196988 CAJ196988 CKF196988 CUB196988 DDX196988 DNT196988 DXP196988 EHL196988 ERH196988 FBD196988 FKZ196988 FUV196988 GER196988 GON196988 GYJ196988 HIF196988 HSB196988 IBX196988 ILT196988 IVP196988 JFL196988 JPH196988 JZD196988 KIZ196988 KSV196988 LCR196988 LMN196988 LWJ196988 MGF196988 MQB196988 MZX196988 NJT196988 NTP196988 ODL196988 ONH196988 OXD196988 PGZ196988 PQV196988 QAR196988 QKN196988 QUJ196988 REF196988 ROB196988 RXX196988 SHT196988 SRP196988 TBL196988 TLH196988 TVD196988 UEZ196988 UOV196988 UYR196988 VIN196988 VSJ196988 WCF196988 WMB196988 WVX196988 S262524 JL262524 TH262524 ADD262524 AMZ262524 AWV262524 BGR262524 BQN262524 CAJ262524 CKF262524 CUB262524 DDX262524 DNT262524 DXP262524 EHL262524 ERH262524 FBD262524 FKZ262524 FUV262524 GER262524 GON262524 GYJ262524 HIF262524 HSB262524 IBX262524 ILT262524 IVP262524 JFL262524 JPH262524 JZD262524 KIZ262524 KSV262524 LCR262524 LMN262524 LWJ262524 MGF262524 MQB262524 MZX262524 NJT262524 NTP262524 ODL262524 ONH262524 OXD262524 PGZ262524 PQV262524 QAR262524 QKN262524 QUJ262524 REF262524 ROB262524 RXX262524 SHT262524 SRP262524 TBL262524 TLH262524 TVD262524 UEZ262524 UOV262524 UYR262524 VIN262524 VSJ262524 WCF262524 WMB262524 WVX262524 S328060 JL328060 TH328060 ADD328060 AMZ328060 AWV328060 BGR328060 BQN328060 CAJ328060 CKF328060 CUB328060 DDX328060 DNT328060 DXP328060 EHL328060 ERH328060 FBD328060 FKZ328060 FUV328060 GER328060 GON328060 GYJ328060 HIF328060 HSB328060 IBX328060 ILT328060 IVP328060 JFL328060 JPH328060 JZD328060 KIZ328060 KSV328060 LCR328060 LMN328060 LWJ328060 MGF328060 MQB328060 MZX328060 NJT328060 NTP328060 ODL328060 ONH328060 OXD328060 PGZ328060 PQV328060 QAR328060 QKN328060 QUJ328060 REF328060 ROB328060 RXX328060 SHT328060 SRP328060 TBL328060 TLH328060 TVD328060 UEZ328060 UOV328060 UYR328060 VIN328060 VSJ328060 WCF328060 WMB328060 WVX328060 S393596 JL393596 TH393596 ADD393596 AMZ393596 AWV393596 BGR393596 BQN393596 CAJ393596 CKF393596 CUB393596 DDX393596 DNT393596 DXP393596 EHL393596 ERH393596 FBD393596 FKZ393596 FUV393596 GER393596 GON393596 GYJ393596 HIF393596 HSB393596 IBX393596 ILT393596 IVP393596 JFL393596 JPH393596 JZD393596 KIZ393596 KSV393596 LCR393596 LMN393596 LWJ393596 MGF393596 MQB393596 MZX393596 NJT393596 NTP393596 ODL393596 ONH393596 OXD393596 PGZ393596 PQV393596 QAR393596 QKN393596 QUJ393596 REF393596 ROB393596 RXX393596 SHT393596 SRP393596 TBL393596 TLH393596 TVD393596 UEZ393596 UOV393596 UYR393596 VIN393596 VSJ393596 WCF393596 WMB393596 WVX393596 S459132 JL459132 TH459132 ADD459132 AMZ459132 AWV459132 BGR459132 BQN459132 CAJ459132 CKF459132 CUB459132 DDX459132 DNT459132 DXP459132 EHL459132 ERH459132 FBD459132 FKZ459132 FUV459132 GER459132 GON459132 GYJ459132 HIF459132 HSB459132 IBX459132 ILT459132 IVP459132 JFL459132 JPH459132 JZD459132 KIZ459132 KSV459132 LCR459132 LMN459132 LWJ459132 MGF459132 MQB459132 MZX459132 NJT459132 NTP459132 ODL459132 ONH459132 OXD459132 PGZ459132 PQV459132 QAR459132 QKN459132 QUJ459132 REF459132 ROB459132 RXX459132 SHT459132 SRP459132 TBL459132 TLH459132 TVD459132 UEZ459132 UOV459132 UYR459132 VIN459132 VSJ459132 WCF459132 WMB459132 WVX459132 S524668 JL524668 TH524668 ADD524668 AMZ524668 AWV524668 BGR524668 BQN524668 CAJ524668 CKF524668 CUB524668 DDX524668 DNT524668 DXP524668 EHL524668 ERH524668 FBD524668 FKZ524668 FUV524668 GER524668 GON524668 GYJ524668 HIF524668 HSB524668 IBX524668 ILT524668 IVP524668 JFL524668 JPH524668 JZD524668 KIZ524668 KSV524668 LCR524668 LMN524668 LWJ524668 MGF524668 MQB524668 MZX524668 NJT524668 NTP524668 ODL524668 ONH524668 OXD524668 PGZ524668 PQV524668 QAR524668 QKN524668 QUJ524668 REF524668 ROB524668 RXX524668 SHT524668 SRP524668 TBL524668 TLH524668 TVD524668 UEZ524668 UOV524668 UYR524668 VIN524668 VSJ524668 WCF524668 WMB524668 WVX524668 S590204 JL590204 TH590204 ADD590204 AMZ590204 AWV590204 BGR590204 BQN590204 CAJ590204 CKF590204 CUB590204 DDX590204 DNT590204 DXP590204 EHL590204 ERH590204 FBD590204 FKZ590204 FUV590204 GER590204 GON590204 GYJ590204 HIF590204 HSB590204 IBX590204 ILT590204 IVP590204 JFL590204 JPH590204 JZD590204 KIZ590204 KSV590204 LCR590204 LMN590204 LWJ590204 MGF590204 MQB590204 MZX590204 NJT590204 NTP590204 ODL590204 ONH590204 OXD590204 PGZ590204 PQV590204 QAR590204 QKN590204 QUJ590204 REF590204 ROB590204 RXX590204 SHT590204 SRP590204 TBL590204 TLH590204 TVD590204 UEZ590204 UOV590204 UYR590204 VIN590204 VSJ590204 WCF590204 WMB590204 WVX590204 S655740 JL655740 TH655740 ADD655740 AMZ655740 AWV655740 BGR655740 BQN655740 CAJ655740 CKF655740 CUB655740 DDX655740 DNT655740 DXP655740 EHL655740 ERH655740 FBD655740 FKZ655740 FUV655740 GER655740 GON655740 GYJ655740 HIF655740 HSB655740 IBX655740 ILT655740 IVP655740 JFL655740 JPH655740 JZD655740 KIZ655740 KSV655740 LCR655740 LMN655740 LWJ655740 MGF655740 MQB655740 MZX655740 NJT655740 NTP655740 ODL655740 ONH655740 OXD655740 PGZ655740 PQV655740 QAR655740 QKN655740 QUJ655740 REF655740 ROB655740 RXX655740 SHT655740 SRP655740 TBL655740 TLH655740 TVD655740 UEZ655740 UOV655740 UYR655740 VIN655740 VSJ655740 WCF655740 WMB655740 WVX655740 S721276 JL721276 TH721276 ADD721276 AMZ721276 AWV721276 BGR721276 BQN721276 CAJ721276 CKF721276 CUB721276 DDX721276 DNT721276 DXP721276 EHL721276 ERH721276 FBD721276 FKZ721276 FUV721276 GER721276 GON721276 GYJ721276 HIF721276 HSB721276 IBX721276 ILT721276 IVP721276 JFL721276 JPH721276 JZD721276 KIZ721276 KSV721276 LCR721276 LMN721276 LWJ721276 MGF721276 MQB721276 MZX721276 NJT721276 NTP721276 ODL721276 ONH721276 OXD721276 PGZ721276 PQV721276 QAR721276 QKN721276 QUJ721276 REF721276 ROB721276 RXX721276 SHT721276 SRP721276 TBL721276 TLH721276 TVD721276 UEZ721276 UOV721276 UYR721276 VIN721276 VSJ721276 WCF721276 WMB721276 WVX721276 S786812 JL786812 TH786812 ADD786812 AMZ786812 AWV786812 BGR786812 BQN786812 CAJ786812 CKF786812 CUB786812 DDX786812 DNT786812 DXP786812 EHL786812 ERH786812 FBD786812 FKZ786812 FUV786812 GER786812 GON786812 GYJ786812 HIF786812 HSB786812 IBX786812 ILT786812 IVP786812 JFL786812 JPH786812 JZD786812 KIZ786812 KSV786812 LCR786812 LMN786812 LWJ786812 MGF786812 MQB786812 MZX786812 NJT786812 NTP786812 ODL786812 ONH786812 OXD786812 PGZ786812 PQV786812 QAR786812 QKN786812 QUJ786812 REF786812 ROB786812 RXX786812 SHT786812 SRP786812 TBL786812 TLH786812 TVD786812 UEZ786812 UOV786812 UYR786812 VIN786812 VSJ786812 WCF786812 WMB786812 WVX786812 S852348 JL852348 TH852348 ADD852348 AMZ852348 AWV852348 BGR852348 BQN852348 CAJ852348 CKF852348 CUB852348 DDX852348 DNT852348 DXP852348 EHL852348 ERH852348 FBD852348 FKZ852348 FUV852348 GER852348 GON852348 GYJ852348 HIF852348 HSB852348 IBX852348 ILT852348 IVP852348 JFL852348 JPH852348 JZD852348 KIZ852348 KSV852348 LCR852348 LMN852348 LWJ852348 MGF852348 MQB852348 MZX852348 NJT852348 NTP852348 ODL852348 ONH852348 OXD852348 PGZ852348 PQV852348 QAR852348 QKN852348 QUJ852348 REF852348 ROB852348 RXX852348 SHT852348 SRP852348 TBL852348 TLH852348 TVD852348 UEZ852348 UOV852348 UYR852348 VIN852348 VSJ852348 WCF852348 WMB852348 WVX852348 S917884 JL917884 TH917884 ADD917884 AMZ917884 AWV917884 BGR917884 BQN917884 CAJ917884 CKF917884 CUB917884 DDX917884 DNT917884 DXP917884 EHL917884 ERH917884 FBD917884 FKZ917884 FUV917884 GER917884 GON917884 GYJ917884 HIF917884 HSB917884 IBX917884 ILT917884 IVP917884 JFL917884 JPH917884 JZD917884 KIZ917884 KSV917884 LCR917884 LMN917884 LWJ917884 MGF917884 MQB917884 MZX917884 NJT917884 NTP917884 ODL917884 ONH917884 OXD917884 PGZ917884 PQV917884 QAR917884 QKN917884 QUJ917884 REF917884 ROB917884 RXX917884 SHT917884 SRP917884 TBL917884 TLH917884 TVD917884 UEZ917884 UOV917884 UYR917884 VIN917884 VSJ917884 WCF917884 WMB917884 WVX917884 S983420 JL983420 TH983420 ADD983420 AMZ983420 AWV983420 BGR983420 BQN983420 CAJ983420 CKF983420 CUB983420 DDX983420 DNT983420 DXP983420 EHL983420 ERH983420 FBD983420 FKZ983420 FUV983420 GER983420 GON983420 GYJ983420 HIF983420 HSB983420 IBX983420 ILT983420 IVP983420 JFL983420 JPH983420 JZD983420 KIZ983420 KSV983420 LCR983420 LMN983420 LWJ983420 MGF983420 MQB983420 MZX983420 NJT983420 NTP983420 ODL983420 ONH983420 OXD983420 PGZ983420 PQV983420 QAR983420 QKN983420 QUJ983420 REF983420 ROB983420 RXX983420 SHT983420 SRP983420 TBL983420 TLH983420 TVD983420 UEZ983420 UOV983420 UYR983420 VIN983420 VSJ983420 WCF983420 WMB983420 WVX983420">
      <formula1>INDIRECT($B385)</formula1>
    </dataValidation>
    <dataValidation type="list" allowBlank="1" showInputMessage="1" showErrorMessage="1" sqref="S405 JL405 TH405 ADD405 AMZ405 AWV405 BGR405 BQN405 CAJ405 CKF405 CUB405 DDX405 DNT405 DXP405 EHL405 ERH405 FBD405 FKZ405 FUV405 GER405 GON405 GYJ405 HIF405 HSB405 IBX405 ILT405 IVP405 JFL405 JPH405 JZD405 KIZ405 KSV405 LCR405 LMN405 LWJ405 MGF405 MQB405 MZX405 NJT405 NTP405 ODL405 ONH405 OXD405 PGZ405 PQV405 QAR405 QKN405 QUJ405 REF405 ROB405 RXX405 SHT405 SRP405 TBL405 TLH405 TVD405 UEZ405 UOV405 UYR405 VIN405 VSJ405 WCF405 WMB405 WVX405 S65936 JL65936 TH65936 ADD65936 AMZ65936 AWV65936 BGR65936 BQN65936 CAJ65936 CKF65936 CUB65936 DDX65936 DNT65936 DXP65936 EHL65936 ERH65936 FBD65936 FKZ65936 FUV65936 GER65936 GON65936 GYJ65936 HIF65936 HSB65936 IBX65936 ILT65936 IVP65936 JFL65936 JPH65936 JZD65936 KIZ65936 KSV65936 LCR65936 LMN65936 LWJ65936 MGF65936 MQB65936 MZX65936 NJT65936 NTP65936 ODL65936 ONH65936 OXD65936 PGZ65936 PQV65936 QAR65936 QKN65936 QUJ65936 REF65936 ROB65936 RXX65936 SHT65936 SRP65936 TBL65936 TLH65936 TVD65936 UEZ65936 UOV65936 UYR65936 VIN65936 VSJ65936 WCF65936 WMB65936 WVX65936 S131472 JL131472 TH131472 ADD131472 AMZ131472 AWV131472 BGR131472 BQN131472 CAJ131472 CKF131472 CUB131472 DDX131472 DNT131472 DXP131472 EHL131472 ERH131472 FBD131472 FKZ131472 FUV131472 GER131472 GON131472 GYJ131472 HIF131472 HSB131472 IBX131472 ILT131472 IVP131472 JFL131472 JPH131472 JZD131472 KIZ131472 KSV131472 LCR131472 LMN131472 LWJ131472 MGF131472 MQB131472 MZX131472 NJT131472 NTP131472 ODL131472 ONH131472 OXD131472 PGZ131472 PQV131472 QAR131472 QKN131472 QUJ131472 REF131472 ROB131472 RXX131472 SHT131472 SRP131472 TBL131472 TLH131472 TVD131472 UEZ131472 UOV131472 UYR131472 VIN131472 VSJ131472 WCF131472 WMB131472 WVX131472 S197008 JL197008 TH197008 ADD197008 AMZ197008 AWV197008 BGR197008 BQN197008 CAJ197008 CKF197008 CUB197008 DDX197008 DNT197008 DXP197008 EHL197008 ERH197008 FBD197008 FKZ197008 FUV197008 GER197008 GON197008 GYJ197008 HIF197008 HSB197008 IBX197008 ILT197008 IVP197008 JFL197008 JPH197008 JZD197008 KIZ197008 KSV197008 LCR197008 LMN197008 LWJ197008 MGF197008 MQB197008 MZX197008 NJT197008 NTP197008 ODL197008 ONH197008 OXD197008 PGZ197008 PQV197008 QAR197008 QKN197008 QUJ197008 REF197008 ROB197008 RXX197008 SHT197008 SRP197008 TBL197008 TLH197008 TVD197008 UEZ197008 UOV197008 UYR197008 VIN197008 VSJ197008 WCF197008 WMB197008 WVX197008 S262544 JL262544 TH262544 ADD262544 AMZ262544 AWV262544 BGR262544 BQN262544 CAJ262544 CKF262544 CUB262544 DDX262544 DNT262544 DXP262544 EHL262544 ERH262544 FBD262544 FKZ262544 FUV262544 GER262544 GON262544 GYJ262544 HIF262544 HSB262544 IBX262544 ILT262544 IVP262544 JFL262544 JPH262544 JZD262544 KIZ262544 KSV262544 LCR262544 LMN262544 LWJ262544 MGF262544 MQB262544 MZX262544 NJT262544 NTP262544 ODL262544 ONH262544 OXD262544 PGZ262544 PQV262544 QAR262544 QKN262544 QUJ262544 REF262544 ROB262544 RXX262544 SHT262544 SRP262544 TBL262544 TLH262544 TVD262544 UEZ262544 UOV262544 UYR262544 VIN262544 VSJ262544 WCF262544 WMB262544 WVX262544 S328080 JL328080 TH328080 ADD328080 AMZ328080 AWV328080 BGR328080 BQN328080 CAJ328080 CKF328080 CUB328080 DDX328080 DNT328080 DXP328080 EHL328080 ERH328080 FBD328080 FKZ328080 FUV328080 GER328080 GON328080 GYJ328080 HIF328080 HSB328080 IBX328080 ILT328080 IVP328080 JFL328080 JPH328080 JZD328080 KIZ328080 KSV328080 LCR328080 LMN328080 LWJ328080 MGF328080 MQB328080 MZX328080 NJT328080 NTP328080 ODL328080 ONH328080 OXD328080 PGZ328080 PQV328080 QAR328080 QKN328080 QUJ328080 REF328080 ROB328080 RXX328080 SHT328080 SRP328080 TBL328080 TLH328080 TVD328080 UEZ328080 UOV328080 UYR328080 VIN328080 VSJ328080 WCF328080 WMB328080 WVX328080 S393616 JL393616 TH393616 ADD393616 AMZ393616 AWV393616 BGR393616 BQN393616 CAJ393616 CKF393616 CUB393616 DDX393616 DNT393616 DXP393616 EHL393616 ERH393616 FBD393616 FKZ393616 FUV393616 GER393616 GON393616 GYJ393616 HIF393616 HSB393616 IBX393616 ILT393616 IVP393616 JFL393616 JPH393616 JZD393616 KIZ393616 KSV393616 LCR393616 LMN393616 LWJ393616 MGF393616 MQB393616 MZX393616 NJT393616 NTP393616 ODL393616 ONH393616 OXD393616 PGZ393616 PQV393616 QAR393616 QKN393616 QUJ393616 REF393616 ROB393616 RXX393616 SHT393616 SRP393616 TBL393616 TLH393616 TVD393616 UEZ393616 UOV393616 UYR393616 VIN393616 VSJ393616 WCF393616 WMB393616 WVX393616 S459152 JL459152 TH459152 ADD459152 AMZ459152 AWV459152 BGR459152 BQN459152 CAJ459152 CKF459152 CUB459152 DDX459152 DNT459152 DXP459152 EHL459152 ERH459152 FBD459152 FKZ459152 FUV459152 GER459152 GON459152 GYJ459152 HIF459152 HSB459152 IBX459152 ILT459152 IVP459152 JFL459152 JPH459152 JZD459152 KIZ459152 KSV459152 LCR459152 LMN459152 LWJ459152 MGF459152 MQB459152 MZX459152 NJT459152 NTP459152 ODL459152 ONH459152 OXD459152 PGZ459152 PQV459152 QAR459152 QKN459152 QUJ459152 REF459152 ROB459152 RXX459152 SHT459152 SRP459152 TBL459152 TLH459152 TVD459152 UEZ459152 UOV459152 UYR459152 VIN459152 VSJ459152 WCF459152 WMB459152 WVX459152 S524688 JL524688 TH524688 ADD524688 AMZ524688 AWV524688 BGR524688 BQN524688 CAJ524688 CKF524688 CUB524688 DDX524688 DNT524688 DXP524688 EHL524688 ERH524688 FBD524688 FKZ524688 FUV524688 GER524688 GON524688 GYJ524688 HIF524688 HSB524688 IBX524688 ILT524688 IVP524688 JFL524688 JPH524688 JZD524688 KIZ524688 KSV524688 LCR524688 LMN524688 LWJ524688 MGF524688 MQB524688 MZX524688 NJT524688 NTP524688 ODL524688 ONH524688 OXD524688 PGZ524688 PQV524688 QAR524688 QKN524688 QUJ524688 REF524688 ROB524688 RXX524688 SHT524688 SRP524688 TBL524688 TLH524688 TVD524688 UEZ524688 UOV524688 UYR524688 VIN524688 VSJ524688 WCF524688 WMB524688 WVX524688 S590224 JL590224 TH590224 ADD590224 AMZ590224 AWV590224 BGR590224 BQN590224 CAJ590224 CKF590224 CUB590224 DDX590224 DNT590224 DXP590224 EHL590224 ERH590224 FBD590224 FKZ590224 FUV590224 GER590224 GON590224 GYJ590224 HIF590224 HSB590224 IBX590224 ILT590224 IVP590224 JFL590224 JPH590224 JZD590224 KIZ590224 KSV590224 LCR590224 LMN590224 LWJ590224 MGF590224 MQB590224 MZX590224 NJT590224 NTP590224 ODL590224 ONH590224 OXD590224 PGZ590224 PQV590224 QAR590224 QKN590224 QUJ590224 REF590224 ROB590224 RXX590224 SHT590224 SRP590224 TBL590224 TLH590224 TVD590224 UEZ590224 UOV590224 UYR590224 VIN590224 VSJ590224 WCF590224 WMB590224 WVX590224 S655760 JL655760 TH655760 ADD655760 AMZ655760 AWV655760 BGR655760 BQN655760 CAJ655760 CKF655760 CUB655760 DDX655760 DNT655760 DXP655760 EHL655760 ERH655760 FBD655760 FKZ655760 FUV655760 GER655760 GON655760 GYJ655760 HIF655760 HSB655760 IBX655760 ILT655760 IVP655760 JFL655760 JPH655760 JZD655760 KIZ655760 KSV655760 LCR655760 LMN655760 LWJ655760 MGF655760 MQB655760 MZX655760 NJT655760 NTP655760 ODL655760 ONH655760 OXD655760 PGZ655760 PQV655760 QAR655760 QKN655760 QUJ655760 REF655760 ROB655760 RXX655760 SHT655760 SRP655760 TBL655760 TLH655760 TVD655760 UEZ655760 UOV655760 UYR655760 VIN655760 VSJ655760 WCF655760 WMB655760 WVX655760 S721296 JL721296 TH721296 ADD721296 AMZ721296 AWV721296 BGR721296 BQN721296 CAJ721296 CKF721296 CUB721296 DDX721296 DNT721296 DXP721296 EHL721296 ERH721296 FBD721296 FKZ721296 FUV721296 GER721296 GON721296 GYJ721296 HIF721296 HSB721296 IBX721296 ILT721296 IVP721296 JFL721296 JPH721296 JZD721296 KIZ721296 KSV721296 LCR721296 LMN721296 LWJ721296 MGF721296 MQB721296 MZX721296 NJT721296 NTP721296 ODL721296 ONH721296 OXD721296 PGZ721296 PQV721296 QAR721296 QKN721296 QUJ721296 REF721296 ROB721296 RXX721296 SHT721296 SRP721296 TBL721296 TLH721296 TVD721296 UEZ721296 UOV721296 UYR721296 VIN721296 VSJ721296 WCF721296 WMB721296 WVX721296 S786832 JL786832 TH786832 ADD786832 AMZ786832 AWV786832 BGR786832 BQN786832 CAJ786832 CKF786832 CUB786832 DDX786832 DNT786832 DXP786832 EHL786832 ERH786832 FBD786832 FKZ786832 FUV786832 GER786832 GON786832 GYJ786832 HIF786832 HSB786832 IBX786832 ILT786832 IVP786832 JFL786832 JPH786832 JZD786832 KIZ786832 KSV786832 LCR786832 LMN786832 LWJ786832 MGF786832 MQB786832 MZX786832 NJT786832 NTP786832 ODL786832 ONH786832 OXD786832 PGZ786832 PQV786832 QAR786832 QKN786832 QUJ786832 REF786832 ROB786832 RXX786832 SHT786832 SRP786832 TBL786832 TLH786832 TVD786832 UEZ786832 UOV786832 UYR786832 VIN786832 VSJ786832 WCF786832 WMB786832 WVX786832 S852368 JL852368 TH852368 ADD852368 AMZ852368 AWV852368 BGR852368 BQN852368 CAJ852368 CKF852368 CUB852368 DDX852368 DNT852368 DXP852368 EHL852368 ERH852368 FBD852368 FKZ852368 FUV852368 GER852368 GON852368 GYJ852368 HIF852368 HSB852368 IBX852368 ILT852368 IVP852368 JFL852368 JPH852368 JZD852368 KIZ852368 KSV852368 LCR852368 LMN852368 LWJ852368 MGF852368 MQB852368 MZX852368 NJT852368 NTP852368 ODL852368 ONH852368 OXD852368 PGZ852368 PQV852368 QAR852368 QKN852368 QUJ852368 REF852368 ROB852368 RXX852368 SHT852368 SRP852368 TBL852368 TLH852368 TVD852368 UEZ852368 UOV852368 UYR852368 VIN852368 VSJ852368 WCF852368 WMB852368 WVX852368 S917904 JL917904 TH917904 ADD917904 AMZ917904 AWV917904 BGR917904 BQN917904 CAJ917904 CKF917904 CUB917904 DDX917904 DNT917904 DXP917904 EHL917904 ERH917904 FBD917904 FKZ917904 FUV917904 GER917904 GON917904 GYJ917904 HIF917904 HSB917904 IBX917904 ILT917904 IVP917904 JFL917904 JPH917904 JZD917904 KIZ917904 KSV917904 LCR917904 LMN917904 LWJ917904 MGF917904 MQB917904 MZX917904 NJT917904 NTP917904 ODL917904 ONH917904 OXD917904 PGZ917904 PQV917904 QAR917904 QKN917904 QUJ917904 REF917904 ROB917904 RXX917904 SHT917904 SRP917904 TBL917904 TLH917904 TVD917904 UEZ917904 UOV917904 UYR917904 VIN917904 VSJ917904 WCF917904 WMB917904 WVX917904 S983440 JL983440 TH983440 ADD983440 AMZ983440 AWV983440 BGR983440 BQN983440 CAJ983440 CKF983440 CUB983440 DDX983440 DNT983440 DXP983440 EHL983440 ERH983440 FBD983440 FKZ983440 FUV983440 GER983440 GON983440 GYJ983440 HIF983440 HSB983440 IBX983440 ILT983440 IVP983440 JFL983440 JPH983440 JZD983440 KIZ983440 KSV983440 LCR983440 LMN983440 LWJ983440 MGF983440 MQB983440 MZX983440 NJT983440 NTP983440 ODL983440 ONH983440 OXD983440 PGZ983440 PQV983440 QAR983440 QKN983440 QUJ983440 REF983440 ROB983440 RXX983440 SHT983440 SRP983440 TBL983440 TLH983440 TVD983440 UEZ983440 UOV983440 UYR983440 VIN983440 VSJ983440 WCF983440 WMB983440 WVX983440">
      <formula1>INDIRECT($D405)</formula1>
    </dataValidation>
  </dataValidation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年终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彼岸花开七色天</cp:lastModifiedBy>
  <dcterms:created xsi:type="dcterms:W3CDTF">2006-09-13T11:21:00Z</dcterms:created>
  <dcterms:modified xsi:type="dcterms:W3CDTF">2024-12-17T03:36:22Z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A1E517EA527E4400BE98375729747674_12</vt:lpwstr>
  </property>
</Properties>
</file>